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8" yWindow="105" windowWidth="15120" windowHeight="8012"/>
  </bookViews>
  <sheets>
    <sheet name="Вставить из Астры" sheetId="4" r:id="rId1"/>
    <sheet name="В раскрой Кузнецова" sheetId="5" r:id="rId2"/>
    <sheet name="Форма для производства" sheetId="6" r:id="rId3"/>
    <sheet name="Вычисления" sheetId="1" state="hidden" r:id="rId4"/>
  </sheets>
  <calcPr calcId="125725"/>
</workbook>
</file>

<file path=xl/calcChain.xml><?xml version="1.0" encoding="utf-8"?>
<calcChain xmlns="http://schemas.openxmlformats.org/spreadsheetml/2006/main">
  <c r="H35" i="6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G3"/>
  <c r="W33" i="1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64"/>
  <c r="W365"/>
  <c r="W366"/>
  <c r="W367"/>
  <c r="W368"/>
  <c r="W369"/>
  <c r="W370"/>
  <c r="W371"/>
  <c r="W372"/>
  <c r="W373"/>
  <c r="W374"/>
  <c r="W375"/>
  <c r="W376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V2"/>
  <c r="W2" s="1"/>
  <c r="H4" i="6" s="1"/>
  <c r="V3" i="1"/>
  <c r="W3" s="1"/>
  <c r="H5" i="6" s="1"/>
  <c r="V4" i="1"/>
  <c r="W4" s="1"/>
  <c r="H6" i="6" s="1"/>
  <c r="V5" i="1"/>
  <c r="W5" s="1"/>
  <c r="H7" i="6" s="1"/>
  <c r="V6" i="1"/>
  <c r="W6" s="1"/>
  <c r="H8" i="6" s="1"/>
  <c r="V7" i="1"/>
  <c r="W7" s="1"/>
  <c r="H9" i="6" s="1"/>
  <c r="V8" i="1"/>
  <c r="W8" s="1"/>
  <c r="H10" i="6" s="1"/>
  <c r="V9" i="1"/>
  <c r="W9" s="1"/>
  <c r="H11" i="6" s="1"/>
  <c r="V10" i="1"/>
  <c r="W10" s="1"/>
  <c r="H12" i="6" s="1"/>
  <c r="V11" i="1"/>
  <c r="W11" s="1"/>
  <c r="H13" i="6" s="1"/>
  <c r="V12" i="1"/>
  <c r="W12" s="1"/>
  <c r="H14" i="6" s="1"/>
  <c r="V13" i="1"/>
  <c r="W13" s="1"/>
  <c r="H15" i="6" s="1"/>
  <c r="V14" i="1"/>
  <c r="W14" s="1"/>
  <c r="H16" i="6" s="1"/>
  <c r="V15" i="1"/>
  <c r="W15" s="1"/>
  <c r="H17" i="6" s="1"/>
  <c r="V16" i="1"/>
  <c r="W16" s="1"/>
  <c r="H18" i="6" s="1"/>
  <c r="V17" i="1"/>
  <c r="W17" s="1"/>
  <c r="H19" i="6" s="1"/>
  <c r="V18" i="1"/>
  <c r="W18" s="1"/>
  <c r="H20" i="6" s="1"/>
  <c r="V19" i="1"/>
  <c r="W19" s="1"/>
  <c r="H21" i="6" s="1"/>
  <c r="V20" i="1"/>
  <c r="W20" s="1"/>
  <c r="H22" i="6" s="1"/>
  <c r="V21" i="1"/>
  <c r="W21" s="1"/>
  <c r="H23" i="6" s="1"/>
  <c r="V22" i="1"/>
  <c r="W22" s="1"/>
  <c r="H24" i="6" s="1"/>
  <c r="V23" i="1"/>
  <c r="W23" s="1"/>
  <c r="H25" i="6" s="1"/>
  <c r="V24" i="1"/>
  <c r="W24" s="1"/>
  <c r="H26" i="6" s="1"/>
  <c r="V25" i="1"/>
  <c r="W25" s="1"/>
  <c r="H27" i="6" s="1"/>
  <c r="V26" i="1"/>
  <c r="W26" s="1"/>
  <c r="H28" i="6" s="1"/>
  <c r="V27" i="1"/>
  <c r="W27" s="1"/>
  <c r="H29" i="6" s="1"/>
  <c r="V28" i="1"/>
  <c r="W28" s="1"/>
  <c r="H30" i="6" s="1"/>
  <c r="V29" i="1"/>
  <c r="W29" s="1"/>
  <c r="H31" i="6" s="1"/>
  <c r="V30" i="1"/>
  <c r="W30" s="1"/>
  <c r="H32" i="6" s="1"/>
  <c r="V31" i="1"/>
  <c r="W31" s="1"/>
  <c r="H33" i="6" s="1"/>
  <c r="V32" i="1"/>
  <c r="W32" s="1"/>
  <c r="H34" i="6" s="1"/>
  <c r="V33" i="1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1"/>
  <c r="W1" s="1"/>
  <c r="H3" i="6" s="1"/>
  <c r="P1" i="1"/>
  <c r="Q1" s="1"/>
  <c r="U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1"/>
  <c r="O1"/>
  <c r="E35" i="6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T33" i="1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T357"/>
  <c r="T358"/>
  <c r="T359"/>
  <c r="T360"/>
  <c r="T361"/>
  <c r="T362"/>
  <c r="T363"/>
  <c r="T364"/>
  <c r="T365"/>
  <c r="T366"/>
  <c r="T367"/>
  <c r="T368"/>
  <c r="T369"/>
  <c r="T370"/>
  <c r="T371"/>
  <c r="T372"/>
  <c r="T373"/>
  <c r="T374"/>
  <c r="T375"/>
  <c r="T376"/>
  <c r="T377"/>
  <c r="T378"/>
  <c r="T379"/>
  <c r="T380"/>
  <c r="T381"/>
  <c r="T382"/>
  <c r="T383"/>
  <c r="T384"/>
  <c r="T385"/>
  <c r="T386"/>
  <c r="T387"/>
  <c r="T388"/>
  <c r="T389"/>
  <c r="T390"/>
  <c r="T391"/>
  <c r="T392"/>
  <c r="T393"/>
  <c r="T394"/>
  <c r="T395"/>
  <c r="T396"/>
  <c r="T397"/>
  <c r="T398"/>
  <c r="T399"/>
  <c r="T400"/>
  <c r="T401"/>
  <c r="T402"/>
  <c r="T403"/>
  <c r="T404"/>
  <c r="T405"/>
  <c r="T406"/>
  <c r="T407"/>
  <c r="T408"/>
  <c r="T409"/>
  <c r="T410"/>
  <c r="T411"/>
  <c r="T412"/>
  <c r="S2"/>
  <c r="T2" s="1"/>
  <c r="E4" i="6" s="1"/>
  <c r="S3" i="1"/>
  <c r="T3" s="1"/>
  <c r="E5" i="6" s="1"/>
  <c r="S4" i="1"/>
  <c r="T4" s="1"/>
  <c r="E6" i="6" s="1"/>
  <c r="S5" i="1"/>
  <c r="T5" s="1"/>
  <c r="E7" i="6" s="1"/>
  <c r="S6" i="1"/>
  <c r="T6" s="1"/>
  <c r="E8" i="6" s="1"/>
  <c r="S7" i="1"/>
  <c r="T7" s="1"/>
  <c r="E9" i="6" s="1"/>
  <c r="S8" i="1"/>
  <c r="T8" s="1"/>
  <c r="E10" i="6" s="1"/>
  <c r="S9" i="1"/>
  <c r="T9" s="1"/>
  <c r="E11" i="6" s="1"/>
  <c r="S10" i="1"/>
  <c r="T10" s="1"/>
  <c r="E12" i="6" s="1"/>
  <c r="S11" i="1"/>
  <c r="T11" s="1"/>
  <c r="E13" i="6" s="1"/>
  <c r="S12" i="1"/>
  <c r="T12" s="1"/>
  <c r="E14" i="6" s="1"/>
  <c r="S13" i="1"/>
  <c r="T13" s="1"/>
  <c r="E15" i="6" s="1"/>
  <c r="S14" i="1"/>
  <c r="T14" s="1"/>
  <c r="E16" i="6" s="1"/>
  <c r="S15" i="1"/>
  <c r="T15" s="1"/>
  <c r="E17" i="6" s="1"/>
  <c r="S16" i="1"/>
  <c r="T16" s="1"/>
  <c r="E18" i="6" s="1"/>
  <c r="S17" i="1"/>
  <c r="T17" s="1"/>
  <c r="E19" i="6" s="1"/>
  <c r="S18" i="1"/>
  <c r="T18" s="1"/>
  <c r="E20" i="6" s="1"/>
  <c r="S19" i="1"/>
  <c r="T19" s="1"/>
  <c r="E21" i="6" s="1"/>
  <c r="S20" i="1"/>
  <c r="T20" s="1"/>
  <c r="E22" i="6" s="1"/>
  <c r="S21" i="1"/>
  <c r="T21" s="1"/>
  <c r="E23" i="6" s="1"/>
  <c r="S22" i="1"/>
  <c r="T22" s="1"/>
  <c r="E24" i="6" s="1"/>
  <c r="S23" i="1"/>
  <c r="T23" s="1"/>
  <c r="E25" i="6" s="1"/>
  <c r="S24" i="1"/>
  <c r="T24" s="1"/>
  <c r="E26" i="6" s="1"/>
  <c r="S25" i="1"/>
  <c r="T25" s="1"/>
  <c r="E27" i="6" s="1"/>
  <c r="S26" i="1"/>
  <c r="T26" s="1"/>
  <c r="E28" i="6" s="1"/>
  <c r="S27" i="1"/>
  <c r="T27" s="1"/>
  <c r="E29" i="6" s="1"/>
  <c r="S28" i="1"/>
  <c r="T28" s="1"/>
  <c r="E30" i="6" s="1"/>
  <c r="S29" i="1"/>
  <c r="T29" s="1"/>
  <c r="E31" i="6" s="1"/>
  <c r="S30" i="1"/>
  <c r="T30" s="1"/>
  <c r="E32" i="6" s="1"/>
  <c r="S31" i="1"/>
  <c r="T31" s="1"/>
  <c r="E33" i="6" s="1"/>
  <c r="S32" i="1"/>
  <c r="T32" s="1"/>
  <c r="E34" i="6" s="1"/>
  <c r="S33" i="1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1"/>
  <c r="T1" s="1"/>
  <c r="E3" i="6" s="1"/>
  <c r="M6" i="1"/>
  <c r="R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1"/>
  <c r="R332"/>
  <c r="R333"/>
  <c r="R334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53"/>
  <c r="R354"/>
  <c r="R355"/>
  <c r="R356"/>
  <c r="R357"/>
  <c r="R358"/>
  <c r="R359"/>
  <c r="R360"/>
  <c r="R361"/>
  <c r="R362"/>
  <c r="R363"/>
  <c r="R364"/>
  <c r="R365"/>
  <c r="R366"/>
  <c r="R367"/>
  <c r="R368"/>
  <c r="R369"/>
  <c r="R370"/>
  <c r="R371"/>
  <c r="R372"/>
  <c r="R373"/>
  <c r="R374"/>
  <c r="R375"/>
  <c r="R376"/>
  <c r="R377"/>
  <c r="R378"/>
  <c r="R379"/>
  <c r="R380"/>
  <c r="R381"/>
  <c r="R382"/>
  <c r="R383"/>
  <c r="R384"/>
  <c r="R385"/>
  <c r="R386"/>
  <c r="R387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2"/>
  <c r="R1"/>
  <c r="L1"/>
  <c r="G35" i="6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Q5" i="1"/>
  <c r="G7" i="6" s="1"/>
  <c r="Q9" i="1"/>
  <c r="G11" i="6" s="1"/>
  <c r="Q13" i="1"/>
  <c r="G15" i="6" s="1"/>
  <c r="Q17" i="1"/>
  <c r="G19" i="6" s="1"/>
  <c r="Q21" i="1"/>
  <c r="G23" i="6" s="1"/>
  <c r="Q25" i="1"/>
  <c r="G27" i="6" s="1"/>
  <c r="Q29" i="1"/>
  <c r="G31" i="6" s="1"/>
  <c r="Q33" i="1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P2"/>
  <c r="Q2" s="1"/>
  <c r="G4" i="6" s="1"/>
  <c r="P3" i="1"/>
  <c r="Q3" s="1"/>
  <c r="G5" i="6" s="1"/>
  <c r="P4" i="1"/>
  <c r="Q4" s="1"/>
  <c r="G6" i="6" s="1"/>
  <c r="P5" i="1"/>
  <c r="P6"/>
  <c r="Q6" s="1"/>
  <c r="G8" i="6" s="1"/>
  <c r="P7" i="1"/>
  <c r="Q7" s="1"/>
  <c r="G9" i="6" s="1"/>
  <c r="P8" i="1"/>
  <c r="Q8" s="1"/>
  <c r="G10" i="6" s="1"/>
  <c r="P9" i="1"/>
  <c r="P10"/>
  <c r="Q10" s="1"/>
  <c r="G12" i="6" s="1"/>
  <c r="P11" i="1"/>
  <c r="Q11" s="1"/>
  <c r="G13" i="6" s="1"/>
  <c r="P12" i="1"/>
  <c r="Q12" s="1"/>
  <c r="G14" i="6" s="1"/>
  <c r="P13" i="1"/>
  <c r="P14"/>
  <c r="Q14" s="1"/>
  <c r="G16" i="6" s="1"/>
  <c r="P15" i="1"/>
  <c r="Q15" s="1"/>
  <c r="G17" i="6" s="1"/>
  <c r="P16" i="1"/>
  <c r="Q16" s="1"/>
  <c r="G18" i="6" s="1"/>
  <c r="P17" i="1"/>
  <c r="P18"/>
  <c r="Q18" s="1"/>
  <c r="G20" i="6" s="1"/>
  <c r="P19" i="1"/>
  <c r="Q19" s="1"/>
  <c r="G21" i="6" s="1"/>
  <c r="P20" i="1"/>
  <c r="Q20" s="1"/>
  <c r="G22" i="6" s="1"/>
  <c r="P21" i="1"/>
  <c r="P22"/>
  <c r="Q22" s="1"/>
  <c r="G24" i="6" s="1"/>
  <c r="P23" i="1"/>
  <c r="Q23" s="1"/>
  <c r="G25" i="6" s="1"/>
  <c r="P24" i="1"/>
  <c r="Q24" s="1"/>
  <c r="G26" i="6" s="1"/>
  <c r="P25" i="1"/>
  <c r="P26"/>
  <c r="Q26" s="1"/>
  <c r="G28" i="6" s="1"/>
  <c r="P27" i="1"/>
  <c r="Q27" s="1"/>
  <c r="G29" i="6" s="1"/>
  <c r="P28" i="1"/>
  <c r="Q28" s="1"/>
  <c r="G30" i="6" s="1"/>
  <c r="P29" i="1"/>
  <c r="P30"/>
  <c r="Q30" s="1"/>
  <c r="G32" i="6" s="1"/>
  <c r="P31" i="1"/>
  <c r="Q31" s="1"/>
  <c r="G33" i="6" s="1"/>
  <c r="P32" i="1"/>
  <c r="Q32" s="1"/>
  <c r="G34" i="6" s="1"/>
  <c r="P33" i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O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J3" i="6"/>
  <c r="D35"/>
  <c r="D38"/>
  <c r="D39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M2" i="1"/>
  <c r="N2" s="1"/>
  <c r="D4" i="6" s="1"/>
  <c r="M3" i="1"/>
  <c r="N3" s="1"/>
  <c r="D5" i="6" s="1"/>
  <c r="M4" i="1"/>
  <c r="M5"/>
  <c r="M7"/>
  <c r="N7" s="1"/>
  <c r="D9" i="6" s="1"/>
  <c r="M8" i="1"/>
  <c r="N8" s="1"/>
  <c r="D10" i="6" s="1"/>
  <c r="M9" i="1"/>
  <c r="M10"/>
  <c r="M11"/>
  <c r="N11" s="1"/>
  <c r="D13" i="6" s="1"/>
  <c r="M12" i="1"/>
  <c r="N12" s="1"/>
  <c r="D14" i="6" s="1"/>
  <c r="M13" i="1"/>
  <c r="M14"/>
  <c r="M15"/>
  <c r="N15" s="1"/>
  <c r="D17" i="6" s="1"/>
  <c r="M16" i="1"/>
  <c r="N16" s="1"/>
  <c r="D18" i="6" s="1"/>
  <c r="M17" i="1"/>
  <c r="M18"/>
  <c r="M19"/>
  <c r="N19" s="1"/>
  <c r="D21" i="6" s="1"/>
  <c r="M20" i="1"/>
  <c r="N20" s="1"/>
  <c r="D22" i="6" s="1"/>
  <c r="M21" i="1"/>
  <c r="M22"/>
  <c r="M23"/>
  <c r="N23" s="1"/>
  <c r="D25" i="6" s="1"/>
  <c r="M24" i="1"/>
  <c r="N24" s="1"/>
  <c r="D26" i="6" s="1"/>
  <c r="M25" i="1"/>
  <c r="M26"/>
  <c r="M27"/>
  <c r="N27" s="1"/>
  <c r="D29" i="6" s="1"/>
  <c r="M28" i="1"/>
  <c r="N28" s="1"/>
  <c r="D30" i="6" s="1"/>
  <c r="M29" i="1"/>
  <c r="M30"/>
  <c r="M31"/>
  <c r="N31" s="1"/>
  <c r="D33" i="6" s="1"/>
  <c r="M32" i="1"/>
  <c r="N32" s="1"/>
  <c r="D34" i="6" s="1"/>
  <c r="M33" i="1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1"/>
  <c r="L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N4"/>
  <c r="D6" i="6" s="1"/>
  <c r="N5" i="1"/>
  <c r="D7" i="6" s="1"/>
  <c r="N9" i="1"/>
  <c r="D11" i="6" s="1"/>
  <c r="N10" i="1"/>
  <c r="D12" i="6" s="1"/>
  <c r="N13" i="1"/>
  <c r="D15" i="6" s="1"/>
  <c r="N14" i="1"/>
  <c r="D16" i="6" s="1"/>
  <c r="N17" i="1"/>
  <c r="D19" i="6" s="1"/>
  <c r="N18" i="1"/>
  <c r="D20" i="6" s="1"/>
  <c r="N21" i="1"/>
  <c r="D23" i="6" s="1"/>
  <c r="N22" i="1"/>
  <c r="D24" i="6" s="1"/>
  <c r="N25" i="1"/>
  <c r="D27" i="6" s="1"/>
  <c r="N26" i="1"/>
  <c r="D28" i="6" s="1"/>
  <c r="N29" i="1"/>
  <c r="D31" i="6" s="1"/>
  <c r="N30" i="1"/>
  <c r="D32" i="6" s="1"/>
  <c r="N33" i="1"/>
  <c r="N34"/>
  <c r="D36" i="6" s="1"/>
  <c r="N35" i="1"/>
  <c r="D37" i="6" s="1"/>
  <c r="N36" i="1"/>
  <c r="N37"/>
  <c r="N38"/>
  <c r="D40" i="6" s="1"/>
  <c r="N39" i="1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J4" i="6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C3"/>
  <c r="I6"/>
  <c r="I7"/>
  <c r="I10"/>
  <c r="I11"/>
  <c r="I14"/>
  <c r="I15"/>
  <c r="I18"/>
  <c r="I19"/>
  <c r="I22"/>
  <c r="I23"/>
  <c r="I26"/>
  <c r="I27"/>
  <c r="I30"/>
  <c r="I31"/>
  <c r="I34"/>
  <c r="I35"/>
  <c r="I39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F4"/>
  <c r="F5"/>
  <c r="F8"/>
  <c r="F9"/>
  <c r="F12"/>
  <c r="F13"/>
  <c r="F16"/>
  <c r="F17"/>
  <c r="F20"/>
  <c r="F21"/>
  <c r="F24"/>
  <c r="F25"/>
  <c r="F28"/>
  <c r="F29"/>
  <c r="F32"/>
  <c r="F33"/>
  <c r="F37"/>
  <c r="F38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C6"/>
  <c r="C7"/>
  <c r="C10"/>
  <c r="C11"/>
  <c r="C14"/>
  <c r="C15"/>
  <c r="C18"/>
  <c r="C19"/>
  <c r="C22"/>
  <c r="C26"/>
  <c r="C30"/>
  <c r="C34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A7"/>
  <c r="A11"/>
  <c r="A15"/>
  <c r="A19"/>
  <c r="A23"/>
  <c r="A27"/>
  <c r="A31"/>
  <c r="A35"/>
  <c r="A38"/>
  <c r="A39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B21" i="1"/>
  <c r="B21" i="5" s="1"/>
  <c r="B20" i="1"/>
  <c r="F20" s="1"/>
  <c r="F20" i="5" s="1"/>
  <c r="E155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1"/>
  <c r="C1" i="1"/>
  <c r="C1" i="5" s="1"/>
  <c r="C2" i="1"/>
  <c r="C2" i="5" s="1"/>
  <c r="C3" i="1"/>
  <c r="C3" i="5" s="1"/>
  <c r="C4" i="1"/>
  <c r="C4" i="5" s="1"/>
  <c r="C5" i="1"/>
  <c r="C5" i="5" s="1"/>
  <c r="C6" i="1"/>
  <c r="C6" i="5" s="1"/>
  <c r="C7" i="1"/>
  <c r="C7" i="5" s="1"/>
  <c r="C8" i="1"/>
  <c r="C8" i="5" s="1"/>
  <c r="C9" i="1"/>
  <c r="C9" i="5" s="1"/>
  <c r="C10" i="1"/>
  <c r="C10" i="5" s="1"/>
  <c r="C11" i="1"/>
  <c r="C11" i="5" s="1"/>
  <c r="C12" i="1"/>
  <c r="C12" i="5" s="1"/>
  <c r="C13" i="1"/>
  <c r="C13" i="5" s="1"/>
  <c r="C14" i="1"/>
  <c r="C14" i="5" s="1"/>
  <c r="C15" i="1"/>
  <c r="C15" i="5" s="1"/>
  <c r="C16" i="1"/>
  <c r="C16" i="5" s="1"/>
  <c r="C17" i="1"/>
  <c r="C17" i="5" s="1"/>
  <c r="C18" i="1"/>
  <c r="C18" i="5" s="1"/>
  <c r="C19" i="1"/>
  <c r="C19" i="5" s="1"/>
  <c r="C20" i="1"/>
  <c r="C20" i="5" s="1"/>
  <c r="B1" i="1"/>
  <c r="B1" i="5" s="1"/>
  <c r="H2" i="1"/>
  <c r="H2" i="5" s="1"/>
  <c r="A4" i="6" s="1"/>
  <c r="H3" i="1"/>
  <c r="H3" i="5" s="1"/>
  <c r="A5" i="6" s="1"/>
  <c r="H4" i="1"/>
  <c r="H4" i="5" s="1"/>
  <c r="A6" i="6" s="1"/>
  <c r="H5" i="1"/>
  <c r="H5" i="5" s="1"/>
  <c r="H6" i="1"/>
  <c r="H6" i="5" s="1"/>
  <c r="A8" i="6" s="1"/>
  <c r="H7" i="1"/>
  <c r="H7" i="5" s="1"/>
  <c r="A9" i="6" s="1"/>
  <c r="H8" i="1"/>
  <c r="H8" i="5" s="1"/>
  <c r="A10" i="6" s="1"/>
  <c r="H9" i="1"/>
  <c r="H9" i="5" s="1"/>
  <c r="H10" i="1"/>
  <c r="H10" i="5" s="1"/>
  <c r="A12" i="6" s="1"/>
  <c r="H11" i="1"/>
  <c r="H11" i="5" s="1"/>
  <c r="A13" i="6" s="1"/>
  <c r="H12" i="1"/>
  <c r="H12" i="5" s="1"/>
  <c r="A14" i="6" s="1"/>
  <c r="H13" i="1"/>
  <c r="H13" i="5" s="1"/>
  <c r="H14" i="1"/>
  <c r="H14" i="5" s="1"/>
  <c r="A16" i="6" s="1"/>
  <c r="H15" i="1"/>
  <c r="H15" i="5" s="1"/>
  <c r="A17" i="6" s="1"/>
  <c r="H16" i="1"/>
  <c r="H16" i="5" s="1"/>
  <c r="A18" i="6" s="1"/>
  <c r="H17" i="1"/>
  <c r="H17" i="5" s="1"/>
  <c r="H18" i="1"/>
  <c r="H18" i="5" s="1"/>
  <c r="A20" i="6" s="1"/>
  <c r="H19" i="1"/>
  <c r="H19" i="5" s="1"/>
  <c r="A21" i="6" s="1"/>
  <c r="H20" i="1"/>
  <c r="H20" i="5" s="1"/>
  <c r="A22" i="6" s="1"/>
  <c r="H21" i="1"/>
  <c r="H21" i="5" s="1"/>
  <c r="H22" i="1"/>
  <c r="H22" i="5" s="1"/>
  <c r="A24" i="6" s="1"/>
  <c r="H23" i="1"/>
  <c r="H23" i="5" s="1"/>
  <c r="A25" i="6" s="1"/>
  <c r="H24" i="1"/>
  <c r="H24" i="5" s="1"/>
  <c r="A26" i="6" s="1"/>
  <c r="H25" i="1"/>
  <c r="H25" i="5" s="1"/>
  <c r="H26" i="1"/>
  <c r="H26" i="5" s="1"/>
  <c r="A28" i="6" s="1"/>
  <c r="H27" i="1"/>
  <c r="H27" i="5" s="1"/>
  <c r="A29" i="6" s="1"/>
  <c r="H28" i="1"/>
  <c r="H28" i="5" s="1"/>
  <c r="A30" i="6" s="1"/>
  <c r="H29" i="1"/>
  <c r="H29" i="5" s="1"/>
  <c r="H30" i="1"/>
  <c r="H30" i="5" s="1"/>
  <c r="A32" i="6" s="1"/>
  <c r="H31" i="1"/>
  <c r="H31" i="5" s="1"/>
  <c r="A33" i="6" s="1"/>
  <c r="H32" i="1"/>
  <c r="H32" i="5" s="1"/>
  <c r="A34" i="6" s="1"/>
  <c r="H33" i="1"/>
  <c r="H33" i="5" s="1"/>
  <c r="H34" i="1"/>
  <c r="H34" i="5" s="1"/>
  <c r="A36" i="6" s="1"/>
  <c r="H35" i="1"/>
  <c r="H35" i="5" s="1"/>
  <c r="A37" i="6" s="1"/>
  <c r="H36" i="1"/>
  <c r="H36" i="5" s="1"/>
  <c r="H37" i="1"/>
  <c r="H37" i="5" s="1"/>
  <c r="H38" i="1"/>
  <c r="H38" i="5" s="1"/>
  <c r="A40" i="6" s="1"/>
  <c r="H39" i="1"/>
  <c r="H39" i="5" s="1"/>
  <c r="H40" i="1"/>
  <c r="H40" i="5" s="1"/>
  <c r="H41" i="1"/>
  <c r="H41" i="5" s="1"/>
  <c r="H42" i="1"/>
  <c r="H42" i="5" s="1"/>
  <c r="H43" i="1"/>
  <c r="H43" i="5" s="1"/>
  <c r="H44" i="1"/>
  <c r="H44" i="5" s="1"/>
  <c r="H45" i="1"/>
  <c r="H45" i="5" s="1"/>
  <c r="H46" i="1"/>
  <c r="H46" i="5" s="1"/>
  <c r="H47" i="1"/>
  <c r="H47" i="5" s="1"/>
  <c r="H48" i="1"/>
  <c r="H48" i="5" s="1"/>
  <c r="H49" i="1"/>
  <c r="H49" i="5" s="1"/>
  <c r="H50" i="1"/>
  <c r="H50" i="5" s="1"/>
  <c r="H51" i="1"/>
  <c r="H51" i="5" s="1"/>
  <c r="H52" i="1"/>
  <c r="H52" i="5" s="1"/>
  <c r="H53" i="1"/>
  <c r="H53" i="5" s="1"/>
  <c r="H54" i="1"/>
  <c r="H54" i="5" s="1"/>
  <c r="H55" i="1"/>
  <c r="H55" i="5" s="1"/>
  <c r="H56" i="1"/>
  <c r="H56" i="5" s="1"/>
  <c r="H57" i="1"/>
  <c r="H57" i="5" s="1"/>
  <c r="H58" i="1"/>
  <c r="H58" i="5" s="1"/>
  <c r="H59" i="1"/>
  <c r="H59" i="5" s="1"/>
  <c r="H60" i="1"/>
  <c r="H60" i="5" s="1"/>
  <c r="H61" i="1"/>
  <c r="H61" i="5" s="1"/>
  <c r="H62" i="1"/>
  <c r="H62" i="5" s="1"/>
  <c r="H63" i="1"/>
  <c r="H63" i="5" s="1"/>
  <c r="H64" i="1"/>
  <c r="H64" i="5" s="1"/>
  <c r="H65" i="1"/>
  <c r="H65" i="5" s="1"/>
  <c r="H66" i="1"/>
  <c r="H66" i="5" s="1"/>
  <c r="H67" i="1"/>
  <c r="H67" i="5" s="1"/>
  <c r="H68" i="1"/>
  <c r="H68" i="5" s="1"/>
  <c r="H69" i="1"/>
  <c r="H69" i="5" s="1"/>
  <c r="H70" i="1"/>
  <c r="H70" i="5" s="1"/>
  <c r="H71" i="1"/>
  <c r="H71" i="5" s="1"/>
  <c r="H72" i="1"/>
  <c r="H72" i="5" s="1"/>
  <c r="H73" i="1"/>
  <c r="H73" i="5" s="1"/>
  <c r="H74" i="1"/>
  <c r="H74" i="5" s="1"/>
  <c r="H75" i="1"/>
  <c r="H75" i="5" s="1"/>
  <c r="H76" i="1"/>
  <c r="H76" i="5" s="1"/>
  <c r="H77" i="1"/>
  <c r="H77" i="5" s="1"/>
  <c r="H78" i="1"/>
  <c r="H78" i="5" s="1"/>
  <c r="H79" i="1"/>
  <c r="H79" i="5" s="1"/>
  <c r="H80" i="1"/>
  <c r="H80" i="5" s="1"/>
  <c r="H81" i="1"/>
  <c r="H81" i="5" s="1"/>
  <c r="H82" i="1"/>
  <c r="H82" i="5" s="1"/>
  <c r="H83" i="1"/>
  <c r="H83" i="5" s="1"/>
  <c r="H84" i="1"/>
  <c r="H84" i="5" s="1"/>
  <c r="H85" i="1"/>
  <c r="H85" i="5" s="1"/>
  <c r="H86" i="1"/>
  <c r="H86" i="5" s="1"/>
  <c r="H87" i="1"/>
  <c r="H87" i="5" s="1"/>
  <c r="H88" i="1"/>
  <c r="H88" i="5" s="1"/>
  <c r="H89" i="1"/>
  <c r="H89" i="5" s="1"/>
  <c r="H90" i="1"/>
  <c r="H90" i="5" s="1"/>
  <c r="H91" i="1"/>
  <c r="H91" i="5" s="1"/>
  <c r="H92" i="1"/>
  <c r="H92" i="5" s="1"/>
  <c r="H93" i="1"/>
  <c r="H93" i="5" s="1"/>
  <c r="H94" i="1"/>
  <c r="H94" i="5" s="1"/>
  <c r="H95" i="1"/>
  <c r="H95" i="5" s="1"/>
  <c r="H96" i="1"/>
  <c r="H96" i="5" s="1"/>
  <c r="H97" i="1"/>
  <c r="H97" i="5" s="1"/>
  <c r="H98" i="1"/>
  <c r="H98" i="5" s="1"/>
  <c r="H99" i="1"/>
  <c r="H99" i="5" s="1"/>
  <c r="H100" i="1"/>
  <c r="H100" i="5" s="1"/>
  <c r="H101" i="1"/>
  <c r="H101" i="5" s="1"/>
  <c r="H102" i="1"/>
  <c r="H102" i="5" s="1"/>
  <c r="H103" i="1"/>
  <c r="H103" i="5" s="1"/>
  <c r="H104" i="1"/>
  <c r="H104" i="5" s="1"/>
  <c r="H105" i="1"/>
  <c r="H105" i="5" s="1"/>
  <c r="H106" i="1"/>
  <c r="H106" i="5" s="1"/>
  <c r="H107" i="1"/>
  <c r="H107" i="5" s="1"/>
  <c r="H108" i="1"/>
  <c r="H108" i="5" s="1"/>
  <c r="H109" i="1"/>
  <c r="H109" i="5" s="1"/>
  <c r="H110" i="1"/>
  <c r="H110" i="5" s="1"/>
  <c r="H111" i="1"/>
  <c r="H111" i="5" s="1"/>
  <c r="H112" i="1"/>
  <c r="H112" i="5" s="1"/>
  <c r="H113" i="1"/>
  <c r="H113" i="5" s="1"/>
  <c r="H114" i="1"/>
  <c r="H114" i="5" s="1"/>
  <c r="H115" i="1"/>
  <c r="H115" i="5" s="1"/>
  <c r="H116" i="1"/>
  <c r="H116" i="5" s="1"/>
  <c r="H117" i="1"/>
  <c r="H117" i="5" s="1"/>
  <c r="H118" i="1"/>
  <c r="H118" i="5" s="1"/>
  <c r="H119" i="1"/>
  <c r="H119" i="5" s="1"/>
  <c r="H120" i="1"/>
  <c r="H120" i="5" s="1"/>
  <c r="H121" i="1"/>
  <c r="H121" i="5" s="1"/>
  <c r="H122" i="1"/>
  <c r="H122" i="5" s="1"/>
  <c r="H123" i="1"/>
  <c r="H123" i="5" s="1"/>
  <c r="H124" i="1"/>
  <c r="H124" i="5" s="1"/>
  <c r="H125" i="1"/>
  <c r="H125" i="5" s="1"/>
  <c r="H126" i="1"/>
  <c r="H126" i="5" s="1"/>
  <c r="H127" i="1"/>
  <c r="H127" i="5" s="1"/>
  <c r="H128" i="1"/>
  <c r="H128" i="5" s="1"/>
  <c r="H129" i="1"/>
  <c r="H129" i="5" s="1"/>
  <c r="H130" i="1"/>
  <c r="H130" i="5" s="1"/>
  <c r="H131" i="1"/>
  <c r="H131" i="5" s="1"/>
  <c r="H132" i="1"/>
  <c r="H132" i="5" s="1"/>
  <c r="H133" i="1"/>
  <c r="H133" i="5" s="1"/>
  <c r="H134" i="1"/>
  <c r="H134" i="5" s="1"/>
  <c r="H135" i="1"/>
  <c r="H135" i="5" s="1"/>
  <c r="H136" i="1"/>
  <c r="H136" i="5" s="1"/>
  <c r="H137" i="1"/>
  <c r="H137" i="5" s="1"/>
  <c r="H138" i="1"/>
  <c r="H138" i="5" s="1"/>
  <c r="H139" i="1"/>
  <c r="H139" i="5" s="1"/>
  <c r="H140" i="1"/>
  <c r="H140" i="5" s="1"/>
  <c r="H141" i="1"/>
  <c r="H141" i="5" s="1"/>
  <c r="H142" i="1"/>
  <c r="H142" i="5" s="1"/>
  <c r="H143" i="1"/>
  <c r="H143" i="5" s="1"/>
  <c r="H144" i="1"/>
  <c r="H144" i="5" s="1"/>
  <c r="H145" i="1"/>
  <c r="H145" i="5" s="1"/>
  <c r="H146" i="1"/>
  <c r="H146" i="5" s="1"/>
  <c r="H147" i="1"/>
  <c r="H147" i="5" s="1"/>
  <c r="H148" i="1"/>
  <c r="H148" i="5" s="1"/>
  <c r="H149" i="1"/>
  <c r="H149" i="5" s="1"/>
  <c r="H150" i="1"/>
  <c r="H150" i="5" s="1"/>
  <c r="H151" i="1"/>
  <c r="H151" i="5" s="1"/>
  <c r="H152" i="1"/>
  <c r="H152" i="5" s="1"/>
  <c r="H153" i="1"/>
  <c r="H153" i="5" s="1"/>
  <c r="H154" i="1"/>
  <c r="H154" i="5" s="1"/>
  <c r="H155" i="1"/>
  <c r="H155" i="5" s="1"/>
  <c r="H156" i="1"/>
  <c r="H156" i="5" s="1"/>
  <c r="H157" i="1"/>
  <c r="H157" i="5" s="1"/>
  <c r="H158" i="1"/>
  <c r="H158" i="5" s="1"/>
  <c r="H159" i="1"/>
  <c r="H159" i="5" s="1"/>
  <c r="H160" i="1"/>
  <c r="H160" i="5" s="1"/>
  <c r="H161" i="1"/>
  <c r="H161" i="5" s="1"/>
  <c r="H162" i="1"/>
  <c r="H162" i="5" s="1"/>
  <c r="H163" i="1"/>
  <c r="H163" i="5" s="1"/>
  <c r="H164" i="1"/>
  <c r="H164" i="5" s="1"/>
  <c r="H165" i="1"/>
  <c r="H165" i="5" s="1"/>
  <c r="H166" i="1"/>
  <c r="H166" i="5" s="1"/>
  <c r="H167" i="1"/>
  <c r="H167" i="5" s="1"/>
  <c r="H168" i="1"/>
  <c r="H168" i="5" s="1"/>
  <c r="H169" i="1"/>
  <c r="H169" i="5" s="1"/>
  <c r="H170" i="1"/>
  <c r="H170" i="5" s="1"/>
  <c r="H171" i="1"/>
  <c r="H171" i="5" s="1"/>
  <c r="H172" i="1"/>
  <c r="H172" i="5" s="1"/>
  <c r="H173" i="1"/>
  <c r="H173" i="5" s="1"/>
  <c r="H174" i="1"/>
  <c r="H174" i="5" s="1"/>
  <c r="H175" i="1"/>
  <c r="H175" i="5" s="1"/>
  <c r="H176" i="1"/>
  <c r="H176" i="5" s="1"/>
  <c r="H177" i="1"/>
  <c r="H177" i="5" s="1"/>
  <c r="H178" i="1"/>
  <c r="H178" i="5" s="1"/>
  <c r="H179" i="1"/>
  <c r="H179" i="5" s="1"/>
  <c r="H180" i="1"/>
  <c r="H180" i="5" s="1"/>
  <c r="H181" i="1"/>
  <c r="H181" i="5" s="1"/>
  <c r="H182" i="1"/>
  <c r="H182" i="5" s="1"/>
  <c r="H183" i="1"/>
  <c r="H183" i="5" s="1"/>
  <c r="H184" i="1"/>
  <c r="H184" i="5" s="1"/>
  <c r="H185" i="1"/>
  <c r="H185" i="5" s="1"/>
  <c r="H186" i="1"/>
  <c r="H186" i="5" s="1"/>
  <c r="H187" i="1"/>
  <c r="H187" i="5" s="1"/>
  <c r="H188" i="1"/>
  <c r="H188" i="5" s="1"/>
  <c r="H189" i="1"/>
  <c r="H189" i="5" s="1"/>
  <c r="H190" i="1"/>
  <c r="H190" i="5" s="1"/>
  <c r="H191" i="1"/>
  <c r="H191" i="5" s="1"/>
  <c r="H192" i="1"/>
  <c r="H192" i="5" s="1"/>
  <c r="H193" i="1"/>
  <c r="H193" i="5" s="1"/>
  <c r="H194" i="1"/>
  <c r="H194" i="5" s="1"/>
  <c r="H195" i="1"/>
  <c r="H195" i="5" s="1"/>
  <c r="H196" i="1"/>
  <c r="H196" i="5" s="1"/>
  <c r="H197" i="1"/>
  <c r="H197" i="5" s="1"/>
  <c r="H198" i="1"/>
  <c r="H198" i="5" s="1"/>
  <c r="H199" i="1"/>
  <c r="H199" i="5" s="1"/>
  <c r="H200" i="1"/>
  <c r="H200" i="5" s="1"/>
  <c r="H201" i="1"/>
  <c r="H201" i="5" s="1"/>
  <c r="H202" i="1"/>
  <c r="H202" i="5" s="1"/>
  <c r="H203" i="1"/>
  <c r="H203" i="5" s="1"/>
  <c r="H204" i="1"/>
  <c r="H204" i="5" s="1"/>
  <c r="H205" i="1"/>
  <c r="H205" i="5" s="1"/>
  <c r="H206" i="1"/>
  <c r="H206" i="5" s="1"/>
  <c r="H207" i="1"/>
  <c r="H207" i="5" s="1"/>
  <c r="H208" i="1"/>
  <c r="H208" i="5" s="1"/>
  <c r="H209" i="1"/>
  <c r="H209" i="5" s="1"/>
  <c r="H210" i="1"/>
  <c r="H210" i="5" s="1"/>
  <c r="H211" i="1"/>
  <c r="H211" i="5" s="1"/>
  <c r="H212" i="1"/>
  <c r="H212" i="5" s="1"/>
  <c r="H213" i="1"/>
  <c r="H213" i="5" s="1"/>
  <c r="H214" i="1"/>
  <c r="H214" i="5" s="1"/>
  <c r="H215" i="1"/>
  <c r="H215" i="5" s="1"/>
  <c r="H216" i="1"/>
  <c r="H216" i="5" s="1"/>
  <c r="H217" i="1"/>
  <c r="H217" i="5" s="1"/>
  <c r="H218" i="1"/>
  <c r="H218" i="5" s="1"/>
  <c r="H219" i="1"/>
  <c r="H219" i="5" s="1"/>
  <c r="H220" i="1"/>
  <c r="H220" i="5" s="1"/>
  <c r="H221" i="1"/>
  <c r="H221" i="5" s="1"/>
  <c r="H222" i="1"/>
  <c r="H222" i="5" s="1"/>
  <c r="H223" i="1"/>
  <c r="H223" i="5" s="1"/>
  <c r="H224" i="1"/>
  <c r="H224" i="5" s="1"/>
  <c r="H225" i="1"/>
  <c r="H225" i="5" s="1"/>
  <c r="H226" i="1"/>
  <c r="H226" i="5" s="1"/>
  <c r="H227" i="1"/>
  <c r="H227" i="5" s="1"/>
  <c r="H228" i="1"/>
  <c r="H228" i="5" s="1"/>
  <c r="H229" i="1"/>
  <c r="H229" i="5" s="1"/>
  <c r="H230" i="1"/>
  <c r="H230" i="5" s="1"/>
  <c r="H231" i="1"/>
  <c r="H231" i="5" s="1"/>
  <c r="H232" i="1"/>
  <c r="H232" i="5" s="1"/>
  <c r="H233" i="1"/>
  <c r="H233" i="5" s="1"/>
  <c r="H234" i="1"/>
  <c r="H234" i="5" s="1"/>
  <c r="H235" i="1"/>
  <c r="H235" i="5" s="1"/>
  <c r="H236" i="1"/>
  <c r="H236" i="5" s="1"/>
  <c r="H237" i="1"/>
  <c r="H237" i="5" s="1"/>
  <c r="H238" i="1"/>
  <c r="H238" i="5" s="1"/>
  <c r="H239" i="1"/>
  <c r="H239" i="5" s="1"/>
  <c r="H240" i="1"/>
  <c r="H240" i="5" s="1"/>
  <c r="H241" i="1"/>
  <c r="H241" i="5" s="1"/>
  <c r="H242" i="1"/>
  <c r="H242" i="5" s="1"/>
  <c r="H243" i="1"/>
  <c r="H243" i="5" s="1"/>
  <c r="H244" i="1"/>
  <c r="H244" i="5" s="1"/>
  <c r="H245" i="1"/>
  <c r="H245" i="5" s="1"/>
  <c r="H246" i="1"/>
  <c r="H246" i="5" s="1"/>
  <c r="H247" i="1"/>
  <c r="H247" i="5" s="1"/>
  <c r="H248" i="1"/>
  <c r="H248" i="5" s="1"/>
  <c r="H249" i="1"/>
  <c r="H249" i="5" s="1"/>
  <c r="H250" i="1"/>
  <c r="H250" i="5" s="1"/>
  <c r="H251" i="1"/>
  <c r="H251" i="5" s="1"/>
  <c r="H252" i="1"/>
  <c r="H252" i="5" s="1"/>
  <c r="H253" i="1"/>
  <c r="H253" i="5" s="1"/>
  <c r="H254" i="1"/>
  <c r="H254" i="5" s="1"/>
  <c r="H255" i="1"/>
  <c r="H255" i="5" s="1"/>
  <c r="H256" i="1"/>
  <c r="H256" i="5" s="1"/>
  <c r="H257" i="1"/>
  <c r="H257" i="5" s="1"/>
  <c r="H258" i="1"/>
  <c r="H258" i="5" s="1"/>
  <c r="H259" i="1"/>
  <c r="H259" i="5" s="1"/>
  <c r="H260" i="1"/>
  <c r="H260" i="5" s="1"/>
  <c r="H261" i="1"/>
  <c r="H261" i="5" s="1"/>
  <c r="H262" i="1"/>
  <c r="H262" i="5" s="1"/>
  <c r="H263" i="1"/>
  <c r="H263" i="5" s="1"/>
  <c r="H264" i="1"/>
  <c r="H264" i="5" s="1"/>
  <c r="H265" i="1"/>
  <c r="H265" i="5" s="1"/>
  <c r="H266" i="1"/>
  <c r="H266" i="5" s="1"/>
  <c r="H267" i="1"/>
  <c r="H267" i="5" s="1"/>
  <c r="H268" i="1"/>
  <c r="H268" i="5" s="1"/>
  <c r="H269" i="1"/>
  <c r="H269" i="5" s="1"/>
  <c r="H270" i="1"/>
  <c r="H270" i="5" s="1"/>
  <c r="H271" i="1"/>
  <c r="H271" i="5" s="1"/>
  <c r="H272" i="1"/>
  <c r="H272" i="5" s="1"/>
  <c r="H273" i="1"/>
  <c r="H273" i="5" s="1"/>
  <c r="H274" i="1"/>
  <c r="H274" i="5" s="1"/>
  <c r="H275" i="1"/>
  <c r="H275" i="5" s="1"/>
  <c r="H276" i="1"/>
  <c r="H276" i="5" s="1"/>
  <c r="H277" i="1"/>
  <c r="H277" i="5" s="1"/>
  <c r="H278" i="1"/>
  <c r="H278" i="5" s="1"/>
  <c r="H279" i="1"/>
  <c r="H279" i="5" s="1"/>
  <c r="H280" i="1"/>
  <c r="H280" i="5" s="1"/>
  <c r="H281" i="1"/>
  <c r="H281" i="5" s="1"/>
  <c r="H282" i="1"/>
  <c r="H282" i="5" s="1"/>
  <c r="H283" i="1"/>
  <c r="H283" i="5" s="1"/>
  <c r="H284" i="1"/>
  <c r="H284" i="5" s="1"/>
  <c r="H285" i="1"/>
  <c r="H285" i="5" s="1"/>
  <c r="H286" i="1"/>
  <c r="H286" i="5" s="1"/>
  <c r="H287" i="1"/>
  <c r="H287" i="5" s="1"/>
  <c r="H288" i="1"/>
  <c r="H288" i="5" s="1"/>
  <c r="H289" i="1"/>
  <c r="H289" i="5" s="1"/>
  <c r="H290" i="1"/>
  <c r="H290" i="5" s="1"/>
  <c r="H291" i="1"/>
  <c r="H291" i="5" s="1"/>
  <c r="H292" i="1"/>
  <c r="H292" i="5" s="1"/>
  <c r="H293" i="1"/>
  <c r="H293" i="5" s="1"/>
  <c r="H294" i="1"/>
  <c r="H294" i="5" s="1"/>
  <c r="H295" i="1"/>
  <c r="H295" i="5" s="1"/>
  <c r="H296" i="1"/>
  <c r="H296" i="5" s="1"/>
  <c r="H297" i="1"/>
  <c r="H297" i="5" s="1"/>
  <c r="H298" i="1"/>
  <c r="H298" i="5" s="1"/>
  <c r="H299" i="1"/>
  <c r="H299" i="5" s="1"/>
  <c r="H300" i="1"/>
  <c r="H300" i="5" s="1"/>
  <c r="H301" i="1"/>
  <c r="H301" i="5" s="1"/>
  <c r="H302" i="1"/>
  <c r="H302" i="5" s="1"/>
  <c r="H303" i="1"/>
  <c r="H303" i="5" s="1"/>
  <c r="H304" i="1"/>
  <c r="H304" i="5" s="1"/>
  <c r="H305" i="1"/>
  <c r="H305" i="5" s="1"/>
  <c r="H306" i="1"/>
  <c r="H306" i="5" s="1"/>
  <c r="H307" i="1"/>
  <c r="H307" i="5" s="1"/>
  <c r="H308" i="1"/>
  <c r="H308" i="5" s="1"/>
  <c r="H309" i="1"/>
  <c r="H309" i="5" s="1"/>
  <c r="H310" i="1"/>
  <c r="H310" i="5" s="1"/>
  <c r="H311" i="1"/>
  <c r="H311" i="5" s="1"/>
  <c r="H312" i="1"/>
  <c r="H312" i="5" s="1"/>
  <c r="H313" i="1"/>
  <c r="H313" i="5" s="1"/>
  <c r="H314" i="1"/>
  <c r="H314" i="5" s="1"/>
  <c r="H315" i="1"/>
  <c r="H315" i="5" s="1"/>
  <c r="H316" i="1"/>
  <c r="H316" i="5" s="1"/>
  <c r="H317" i="1"/>
  <c r="H317" i="5" s="1"/>
  <c r="H318" i="1"/>
  <c r="H318" i="5" s="1"/>
  <c r="H319" i="1"/>
  <c r="H319" i="5" s="1"/>
  <c r="H320" i="1"/>
  <c r="H320" i="5" s="1"/>
  <c r="H321" i="1"/>
  <c r="H321" i="5" s="1"/>
  <c r="H322" i="1"/>
  <c r="H322" i="5" s="1"/>
  <c r="H323" i="1"/>
  <c r="H323" i="5" s="1"/>
  <c r="H324" i="1"/>
  <c r="H324" i="5" s="1"/>
  <c r="H325" i="1"/>
  <c r="H325" i="5" s="1"/>
  <c r="H326" i="1"/>
  <c r="H326" i="5" s="1"/>
  <c r="H327" i="1"/>
  <c r="H327" i="5" s="1"/>
  <c r="H328" i="1"/>
  <c r="H328" i="5" s="1"/>
  <c r="H329" i="1"/>
  <c r="H329" i="5" s="1"/>
  <c r="H330" i="1"/>
  <c r="H330" i="5" s="1"/>
  <c r="H331" i="1"/>
  <c r="H331" i="5" s="1"/>
  <c r="H332" i="1"/>
  <c r="H332" i="5" s="1"/>
  <c r="H333" i="1"/>
  <c r="H333" i="5" s="1"/>
  <c r="H334" i="1"/>
  <c r="H334" i="5" s="1"/>
  <c r="H335" i="1"/>
  <c r="H335" i="5" s="1"/>
  <c r="H336" i="1"/>
  <c r="H336" i="5" s="1"/>
  <c r="H337" i="1"/>
  <c r="H337" i="5" s="1"/>
  <c r="H338" i="1"/>
  <c r="H338" i="5" s="1"/>
  <c r="H339" i="1"/>
  <c r="H339" i="5" s="1"/>
  <c r="H340" i="1"/>
  <c r="H340" i="5" s="1"/>
  <c r="H341" i="1"/>
  <c r="H341" i="5" s="1"/>
  <c r="H342" i="1"/>
  <c r="H342" i="5" s="1"/>
  <c r="H343" i="1"/>
  <c r="H343" i="5" s="1"/>
  <c r="H344" i="1"/>
  <c r="H344" i="5" s="1"/>
  <c r="H345" i="1"/>
  <c r="H345" i="5" s="1"/>
  <c r="H346" i="1"/>
  <c r="H346" i="5" s="1"/>
  <c r="H347" i="1"/>
  <c r="H347" i="5" s="1"/>
  <c r="H348" i="1"/>
  <c r="H348" i="5" s="1"/>
  <c r="H349" i="1"/>
  <c r="H349" i="5" s="1"/>
  <c r="H350" i="1"/>
  <c r="H350" i="5" s="1"/>
  <c r="H351" i="1"/>
  <c r="H351" i="5" s="1"/>
  <c r="H352" i="1"/>
  <c r="H352" i="5" s="1"/>
  <c r="H353" i="1"/>
  <c r="H353" i="5" s="1"/>
  <c r="H354" i="1"/>
  <c r="H354" i="5" s="1"/>
  <c r="H355" i="1"/>
  <c r="H355" i="5" s="1"/>
  <c r="H356" i="1"/>
  <c r="H356" i="5" s="1"/>
  <c r="H357" i="1"/>
  <c r="H357" i="5" s="1"/>
  <c r="H358" i="1"/>
  <c r="H358" i="5" s="1"/>
  <c r="H359" i="1"/>
  <c r="H359" i="5" s="1"/>
  <c r="H360" i="1"/>
  <c r="H360" i="5" s="1"/>
  <c r="H361" i="1"/>
  <c r="H361" i="5" s="1"/>
  <c r="H362" i="1"/>
  <c r="H362" i="5" s="1"/>
  <c r="H363" i="1"/>
  <c r="H363" i="5" s="1"/>
  <c r="H364" i="1"/>
  <c r="H364" i="5" s="1"/>
  <c r="H365" i="1"/>
  <c r="H365" i="5" s="1"/>
  <c r="H366" i="1"/>
  <c r="H366" i="5" s="1"/>
  <c r="H367" i="1"/>
  <c r="H367" i="5" s="1"/>
  <c r="H368" i="1"/>
  <c r="H368" i="5" s="1"/>
  <c r="H369" i="1"/>
  <c r="H369" i="5" s="1"/>
  <c r="H370" i="1"/>
  <c r="H370" i="5" s="1"/>
  <c r="H371" i="1"/>
  <c r="H371" i="5" s="1"/>
  <c r="H372" i="1"/>
  <c r="H372" i="5" s="1"/>
  <c r="H373" i="1"/>
  <c r="H373" i="5" s="1"/>
  <c r="H374" i="1"/>
  <c r="H374" i="5" s="1"/>
  <c r="H375" i="1"/>
  <c r="H375" i="5" s="1"/>
  <c r="H376" i="1"/>
  <c r="H376" i="5" s="1"/>
  <c r="H377" i="1"/>
  <c r="H377" i="5" s="1"/>
  <c r="H378" i="1"/>
  <c r="H378" i="5" s="1"/>
  <c r="H379" i="1"/>
  <c r="H379" i="5" s="1"/>
  <c r="H380" i="1"/>
  <c r="H380" i="5" s="1"/>
  <c r="H381" i="1"/>
  <c r="H381" i="5" s="1"/>
  <c r="H382" i="1"/>
  <c r="H382" i="5" s="1"/>
  <c r="H383" i="1"/>
  <c r="H383" i="5" s="1"/>
  <c r="H384" i="1"/>
  <c r="H384" i="5" s="1"/>
  <c r="H385" i="1"/>
  <c r="H385" i="5" s="1"/>
  <c r="H386" i="1"/>
  <c r="H386" i="5" s="1"/>
  <c r="H387" i="1"/>
  <c r="H387" i="5" s="1"/>
  <c r="H388" i="1"/>
  <c r="H388" i="5" s="1"/>
  <c r="H389" i="1"/>
  <c r="H389" i="5" s="1"/>
  <c r="H390" i="1"/>
  <c r="H390" i="5" s="1"/>
  <c r="H391" i="1"/>
  <c r="H391" i="5" s="1"/>
  <c r="H392" i="1"/>
  <c r="H392" i="5" s="1"/>
  <c r="H393" i="1"/>
  <c r="H393" i="5" s="1"/>
  <c r="H394" i="1"/>
  <c r="H394" i="5" s="1"/>
  <c r="H395" i="1"/>
  <c r="H395" i="5" s="1"/>
  <c r="H396" i="1"/>
  <c r="H396" i="5" s="1"/>
  <c r="H397" i="1"/>
  <c r="H397" i="5" s="1"/>
  <c r="H398" i="1"/>
  <c r="H398" i="5" s="1"/>
  <c r="H399" i="1"/>
  <c r="H399" i="5" s="1"/>
  <c r="H400" i="1"/>
  <c r="H400" i="5" s="1"/>
  <c r="H401" i="1"/>
  <c r="H401" i="5" s="1"/>
  <c r="H402" i="1"/>
  <c r="H402" i="5" s="1"/>
  <c r="H403" i="1"/>
  <c r="H403" i="5" s="1"/>
  <c r="H404" i="1"/>
  <c r="H404" i="5" s="1"/>
  <c r="H405" i="1"/>
  <c r="H405" i="5" s="1"/>
  <c r="H406" i="1"/>
  <c r="H406" i="5" s="1"/>
  <c r="H407" i="1"/>
  <c r="H407" i="5" s="1"/>
  <c r="H408" i="1"/>
  <c r="H408" i="5" s="1"/>
  <c r="H409" i="1"/>
  <c r="H409" i="5" s="1"/>
  <c r="H410" i="1"/>
  <c r="H410" i="5" s="1"/>
  <c r="H411" i="1"/>
  <c r="H411" i="5" s="1"/>
  <c r="H412" i="1"/>
  <c r="H412" i="5" s="1"/>
  <c r="H1" i="1"/>
  <c r="H1" i="5" s="1"/>
  <c r="A3" i="6" s="1"/>
  <c r="G2" i="1"/>
  <c r="G2" i="5" s="1"/>
  <c r="G3" i="1"/>
  <c r="G3" i="5" s="1"/>
  <c r="G4" i="1"/>
  <c r="G4" i="5" s="1"/>
  <c r="G5" i="1"/>
  <c r="G5" i="5" s="1"/>
  <c r="G6" i="1"/>
  <c r="G6" i="5" s="1"/>
  <c r="G7" i="1"/>
  <c r="G7" i="5" s="1"/>
  <c r="G8" i="1"/>
  <c r="G8" i="5" s="1"/>
  <c r="G9" i="1"/>
  <c r="G9" i="5" s="1"/>
  <c r="G10" i="1"/>
  <c r="G10" i="5" s="1"/>
  <c r="G11" i="1"/>
  <c r="G11" i="5" s="1"/>
  <c r="G12" i="1"/>
  <c r="G12" i="5" s="1"/>
  <c r="G13" i="1"/>
  <c r="G13" i="5" s="1"/>
  <c r="G14" i="1"/>
  <c r="G14" i="5" s="1"/>
  <c r="G15" i="1"/>
  <c r="G15" i="5" s="1"/>
  <c r="G16" i="1"/>
  <c r="G16" i="5" s="1"/>
  <c r="G17" i="1"/>
  <c r="G17" i="5" s="1"/>
  <c r="G18" i="1"/>
  <c r="G18" i="5" s="1"/>
  <c r="G19" i="1"/>
  <c r="G19" i="5" s="1"/>
  <c r="G20" i="1"/>
  <c r="G20" i="5" s="1"/>
  <c r="G21" i="1"/>
  <c r="G21" i="5" s="1"/>
  <c r="G22" i="1"/>
  <c r="G22" i="5" s="1"/>
  <c r="G23" i="1"/>
  <c r="G23" i="5" s="1"/>
  <c r="G24" i="1"/>
  <c r="G24" i="5" s="1"/>
  <c r="G25" i="1"/>
  <c r="G25" i="5" s="1"/>
  <c r="G26" i="1"/>
  <c r="G26" i="5" s="1"/>
  <c r="G27" i="1"/>
  <c r="G27" i="5" s="1"/>
  <c r="G28" i="1"/>
  <c r="G28" i="5" s="1"/>
  <c r="G29" i="1"/>
  <c r="G29" i="5" s="1"/>
  <c r="G30" i="1"/>
  <c r="G30" i="5" s="1"/>
  <c r="G31" i="1"/>
  <c r="G31" i="5" s="1"/>
  <c r="G32" i="1"/>
  <c r="G32" i="5" s="1"/>
  <c r="G33" i="1"/>
  <c r="G33" i="5" s="1"/>
  <c r="G34" i="1"/>
  <c r="G34" i="5" s="1"/>
  <c r="G35" i="1"/>
  <c r="G35" i="5" s="1"/>
  <c r="G36" i="1"/>
  <c r="G36" i="5" s="1"/>
  <c r="G37" i="1"/>
  <c r="G37" i="5" s="1"/>
  <c r="G38" i="1"/>
  <c r="G38" i="5" s="1"/>
  <c r="G39" i="1"/>
  <c r="G39" i="5" s="1"/>
  <c r="G40" i="1"/>
  <c r="G40" i="5" s="1"/>
  <c r="G41" i="1"/>
  <c r="G41" i="5" s="1"/>
  <c r="G42" i="1"/>
  <c r="G42" i="5" s="1"/>
  <c r="G43" i="1"/>
  <c r="G43" i="5" s="1"/>
  <c r="G44" i="1"/>
  <c r="G44" i="5" s="1"/>
  <c r="G45" i="1"/>
  <c r="G45" i="5" s="1"/>
  <c r="G46" i="1"/>
  <c r="G46" i="5" s="1"/>
  <c r="G47" i="1"/>
  <c r="G47" i="5" s="1"/>
  <c r="G48" i="1"/>
  <c r="G48" i="5" s="1"/>
  <c r="G49" i="1"/>
  <c r="G49" i="5" s="1"/>
  <c r="G50" i="1"/>
  <c r="G50" i="5" s="1"/>
  <c r="G51" i="1"/>
  <c r="G51" i="5" s="1"/>
  <c r="G52" i="1"/>
  <c r="G52" i="5" s="1"/>
  <c r="G53" i="1"/>
  <c r="G53" i="5" s="1"/>
  <c r="G54" i="1"/>
  <c r="G54" i="5" s="1"/>
  <c r="G55" i="1"/>
  <c r="G55" i="5" s="1"/>
  <c r="G56" i="1"/>
  <c r="G56" i="5" s="1"/>
  <c r="G57" i="1"/>
  <c r="G57" i="5" s="1"/>
  <c r="G58" i="1"/>
  <c r="G58" i="5" s="1"/>
  <c r="G59" i="1"/>
  <c r="G59" i="5" s="1"/>
  <c r="G60" i="1"/>
  <c r="G60" i="5" s="1"/>
  <c r="G61" i="1"/>
  <c r="G61" i="5" s="1"/>
  <c r="G62" i="1"/>
  <c r="G62" i="5" s="1"/>
  <c r="G63" i="1"/>
  <c r="G63" i="5" s="1"/>
  <c r="G64" i="1"/>
  <c r="G64" i="5" s="1"/>
  <c r="G65" i="1"/>
  <c r="G65" i="5" s="1"/>
  <c r="G66" i="1"/>
  <c r="G66" i="5" s="1"/>
  <c r="G67" i="1"/>
  <c r="G67" i="5" s="1"/>
  <c r="G68" i="1"/>
  <c r="G68" i="5" s="1"/>
  <c r="G69" i="1"/>
  <c r="G69" i="5" s="1"/>
  <c r="G70" i="1"/>
  <c r="G70" i="5" s="1"/>
  <c r="G71" i="1"/>
  <c r="G71" i="5" s="1"/>
  <c r="G72" i="1"/>
  <c r="G72" i="5" s="1"/>
  <c r="G73" i="1"/>
  <c r="G73" i="5" s="1"/>
  <c r="G74" i="1"/>
  <c r="G74" i="5" s="1"/>
  <c r="G75" i="1"/>
  <c r="G75" i="5" s="1"/>
  <c r="G76" i="1"/>
  <c r="G76" i="5" s="1"/>
  <c r="G77" i="1"/>
  <c r="G77" i="5" s="1"/>
  <c r="G78" i="1"/>
  <c r="G78" i="5" s="1"/>
  <c r="G79" i="1"/>
  <c r="G79" i="5" s="1"/>
  <c r="G80" i="1"/>
  <c r="G80" i="5" s="1"/>
  <c r="G81" i="1"/>
  <c r="G81" i="5" s="1"/>
  <c r="G82" i="1"/>
  <c r="G82" i="5" s="1"/>
  <c r="G83" i="1"/>
  <c r="G83" i="5" s="1"/>
  <c r="G84" i="1"/>
  <c r="G84" i="5" s="1"/>
  <c r="G85" i="1"/>
  <c r="G85" i="5" s="1"/>
  <c r="G86" i="1"/>
  <c r="G86" i="5" s="1"/>
  <c r="G87" i="1"/>
  <c r="G87" i="5" s="1"/>
  <c r="G88" i="1"/>
  <c r="G88" i="5" s="1"/>
  <c r="G89" i="1"/>
  <c r="G89" i="5" s="1"/>
  <c r="G90" i="1"/>
  <c r="G90" i="5" s="1"/>
  <c r="G91" i="1"/>
  <c r="G91" i="5" s="1"/>
  <c r="G92" i="1"/>
  <c r="G92" i="5" s="1"/>
  <c r="G93" i="1"/>
  <c r="G93" i="5" s="1"/>
  <c r="G94" i="1"/>
  <c r="G94" i="5" s="1"/>
  <c r="G95" i="1"/>
  <c r="G95" i="5" s="1"/>
  <c r="G96" i="1"/>
  <c r="G96" i="5" s="1"/>
  <c r="G97" i="1"/>
  <c r="G97" i="5" s="1"/>
  <c r="G98" i="1"/>
  <c r="G98" i="5" s="1"/>
  <c r="G99" i="1"/>
  <c r="G99" i="5" s="1"/>
  <c r="G100" i="1"/>
  <c r="G100" i="5" s="1"/>
  <c r="G101" i="1"/>
  <c r="G101" i="5" s="1"/>
  <c r="G102" i="1"/>
  <c r="G102" i="5" s="1"/>
  <c r="G103" i="1"/>
  <c r="G103" i="5" s="1"/>
  <c r="G104" i="1"/>
  <c r="G104" i="5" s="1"/>
  <c r="G105" i="1"/>
  <c r="G105" i="5" s="1"/>
  <c r="G106" i="1"/>
  <c r="G106" i="5" s="1"/>
  <c r="G107" i="1"/>
  <c r="G107" i="5" s="1"/>
  <c r="G108" i="1"/>
  <c r="G108" i="5" s="1"/>
  <c r="G109" i="1"/>
  <c r="G109" i="5" s="1"/>
  <c r="G110" i="1"/>
  <c r="G110" i="5" s="1"/>
  <c r="G111" i="1"/>
  <c r="G111" i="5" s="1"/>
  <c r="G112" i="1"/>
  <c r="G112" i="5" s="1"/>
  <c r="G113" i="1"/>
  <c r="G113" i="5" s="1"/>
  <c r="G114" i="1"/>
  <c r="G114" i="5" s="1"/>
  <c r="G115" i="1"/>
  <c r="G115" i="5" s="1"/>
  <c r="G116" i="1"/>
  <c r="G116" i="5" s="1"/>
  <c r="G117" i="1"/>
  <c r="G117" i="5" s="1"/>
  <c r="G118" i="1"/>
  <c r="G118" i="5" s="1"/>
  <c r="G119" i="1"/>
  <c r="G119" i="5" s="1"/>
  <c r="G120" i="1"/>
  <c r="G120" i="5" s="1"/>
  <c r="G121" i="1"/>
  <c r="G121" i="5" s="1"/>
  <c r="G122" i="1"/>
  <c r="G122" i="5" s="1"/>
  <c r="G123" i="1"/>
  <c r="G123" i="5" s="1"/>
  <c r="G124" i="1"/>
  <c r="G124" i="5" s="1"/>
  <c r="G125" i="1"/>
  <c r="G125" i="5" s="1"/>
  <c r="G126" i="1"/>
  <c r="G126" i="5" s="1"/>
  <c r="G127" i="1"/>
  <c r="G127" i="5" s="1"/>
  <c r="G128" i="1"/>
  <c r="G128" i="5" s="1"/>
  <c r="G129" i="1"/>
  <c r="G129" i="5" s="1"/>
  <c r="G130" i="1"/>
  <c r="G130" i="5" s="1"/>
  <c r="G131" i="1"/>
  <c r="G131" i="5" s="1"/>
  <c r="G132" i="1"/>
  <c r="G132" i="5" s="1"/>
  <c r="G133" i="1"/>
  <c r="G133" i="5" s="1"/>
  <c r="G134" i="1"/>
  <c r="G134" i="5" s="1"/>
  <c r="G135" i="1"/>
  <c r="G135" i="5" s="1"/>
  <c r="G136" i="1"/>
  <c r="G136" i="5" s="1"/>
  <c r="G137" i="1"/>
  <c r="G137" i="5" s="1"/>
  <c r="G138" i="1"/>
  <c r="G138" i="5" s="1"/>
  <c r="G139" i="1"/>
  <c r="G139" i="5" s="1"/>
  <c r="G140" i="1"/>
  <c r="G140" i="5" s="1"/>
  <c r="G141" i="1"/>
  <c r="G141" i="5" s="1"/>
  <c r="G142" i="1"/>
  <c r="G142" i="5" s="1"/>
  <c r="G143" i="1"/>
  <c r="G143" i="5" s="1"/>
  <c r="G144" i="1"/>
  <c r="G144" i="5" s="1"/>
  <c r="G145" i="1"/>
  <c r="G145" i="5" s="1"/>
  <c r="G146" i="1"/>
  <c r="G146" i="5" s="1"/>
  <c r="G147" i="1"/>
  <c r="G147" i="5" s="1"/>
  <c r="G148" i="1"/>
  <c r="G148" i="5" s="1"/>
  <c r="G149" i="1"/>
  <c r="G149" i="5" s="1"/>
  <c r="G150" i="1"/>
  <c r="G150" i="5" s="1"/>
  <c r="G151" i="1"/>
  <c r="G151" i="5" s="1"/>
  <c r="G152" i="1"/>
  <c r="G152" i="5" s="1"/>
  <c r="G153" i="1"/>
  <c r="G153" i="5" s="1"/>
  <c r="G154" i="1"/>
  <c r="G154" i="5" s="1"/>
  <c r="G155" i="1"/>
  <c r="G155" i="5" s="1"/>
  <c r="G156" i="1"/>
  <c r="G156" i="5" s="1"/>
  <c r="G157" i="1"/>
  <c r="G157" i="5" s="1"/>
  <c r="G158" i="1"/>
  <c r="G158" i="5" s="1"/>
  <c r="G159" i="1"/>
  <c r="G159" i="5" s="1"/>
  <c r="G160" i="1"/>
  <c r="G160" i="5" s="1"/>
  <c r="G161" i="1"/>
  <c r="G161" i="5" s="1"/>
  <c r="G162" i="1"/>
  <c r="G162" i="5" s="1"/>
  <c r="G163" i="1"/>
  <c r="G163" i="5" s="1"/>
  <c r="G164" i="1"/>
  <c r="G164" i="5" s="1"/>
  <c r="G165" i="1"/>
  <c r="G165" i="5" s="1"/>
  <c r="G166" i="1"/>
  <c r="G166" i="5" s="1"/>
  <c r="G167" i="1"/>
  <c r="G167" i="5" s="1"/>
  <c r="G168" i="1"/>
  <c r="G168" i="5" s="1"/>
  <c r="G169" i="1"/>
  <c r="G169" i="5" s="1"/>
  <c r="G170" i="1"/>
  <c r="G170" i="5" s="1"/>
  <c r="G171" i="1"/>
  <c r="G171" i="5" s="1"/>
  <c r="G172" i="1"/>
  <c r="G172" i="5" s="1"/>
  <c r="G173" i="1"/>
  <c r="G173" i="5" s="1"/>
  <c r="G174" i="1"/>
  <c r="G174" i="5" s="1"/>
  <c r="G175" i="1"/>
  <c r="G175" i="5" s="1"/>
  <c r="G176" i="1"/>
  <c r="G176" i="5" s="1"/>
  <c r="G177" i="1"/>
  <c r="G177" i="5" s="1"/>
  <c r="G178" i="1"/>
  <c r="G178" i="5" s="1"/>
  <c r="G179" i="1"/>
  <c r="G179" i="5" s="1"/>
  <c r="G180" i="1"/>
  <c r="G180" i="5" s="1"/>
  <c r="G181" i="1"/>
  <c r="G181" i="5" s="1"/>
  <c r="G182" i="1"/>
  <c r="G182" i="5" s="1"/>
  <c r="G183" i="1"/>
  <c r="G183" i="5" s="1"/>
  <c r="G184" i="1"/>
  <c r="G184" i="5" s="1"/>
  <c r="G185" i="1"/>
  <c r="G185" i="5" s="1"/>
  <c r="G186" i="1"/>
  <c r="G186" i="5" s="1"/>
  <c r="G187" i="1"/>
  <c r="G187" i="5" s="1"/>
  <c r="G188" i="1"/>
  <c r="G188" i="5" s="1"/>
  <c r="G189" i="1"/>
  <c r="G189" i="5" s="1"/>
  <c r="G190" i="1"/>
  <c r="G190" i="5" s="1"/>
  <c r="G191" i="1"/>
  <c r="G191" i="5" s="1"/>
  <c r="G192" i="1"/>
  <c r="G192" i="5" s="1"/>
  <c r="G193" i="1"/>
  <c r="G193" i="5" s="1"/>
  <c r="G194" i="1"/>
  <c r="G194" i="5" s="1"/>
  <c r="G195" i="1"/>
  <c r="G195" i="5" s="1"/>
  <c r="G196" i="1"/>
  <c r="G196" i="5" s="1"/>
  <c r="G197" i="1"/>
  <c r="G197" i="5" s="1"/>
  <c r="G198" i="1"/>
  <c r="G198" i="5" s="1"/>
  <c r="G199" i="1"/>
  <c r="G199" i="5" s="1"/>
  <c r="G200" i="1"/>
  <c r="G200" i="5" s="1"/>
  <c r="G201" i="1"/>
  <c r="G201" i="5" s="1"/>
  <c r="G202" i="1"/>
  <c r="G202" i="5" s="1"/>
  <c r="G203" i="1"/>
  <c r="G203" i="5" s="1"/>
  <c r="G204" i="1"/>
  <c r="G204" i="5" s="1"/>
  <c r="G205" i="1"/>
  <c r="G205" i="5" s="1"/>
  <c r="G206" i="1"/>
  <c r="G206" i="5" s="1"/>
  <c r="G207" i="1"/>
  <c r="G207" i="5" s="1"/>
  <c r="G208" i="1"/>
  <c r="G208" i="5" s="1"/>
  <c r="G209" i="1"/>
  <c r="G209" i="5" s="1"/>
  <c r="G210" i="1"/>
  <c r="G210" i="5" s="1"/>
  <c r="G211" i="1"/>
  <c r="G211" i="5" s="1"/>
  <c r="G212" i="1"/>
  <c r="G212" i="5" s="1"/>
  <c r="G213" i="1"/>
  <c r="G213" i="5" s="1"/>
  <c r="G214" i="1"/>
  <c r="G214" i="5" s="1"/>
  <c r="G215" i="1"/>
  <c r="G215" i="5" s="1"/>
  <c r="G216" i="1"/>
  <c r="G216" i="5" s="1"/>
  <c r="G217" i="1"/>
  <c r="G217" i="5" s="1"/>
  <c r="G218" i="1"/>
  <c r="G218" i="5" s="1"/>
  <c r="G219" i="1"/>
  <c r="G219" i="5" s="1"/>
  <c r="G220" i="1"/>
  <c r="G220" i="5" s="1"/>
  <c r="G221" i="1"/>
  <c r="G221" i="5" s="1"/>
  <c r="G222" i="1"/>
  <c r="G222" i="5" s="1"/>
  <c r="G223" i="1"/>
  <c r="G223" i="5" s="1"/>
  <c r="G224" i="1"/>
  <c r="G224" i="5" s="1"/>
  <c r="G225" i="1"/>
  <c r="G225" i="5" s="1"/>
  <c r="G226" i="1"/>
  <c r="G226" i="5" s="1"/>
  <c r="G227" i="1"/>
  <c r="G227" i="5" s="1"/>
  <c r="G228" i="1"/>
  <c r="G228" i="5" s="1"/>
  <c r="G229" i="1"/>
  <c r="G229" i="5" s="1"/>
  <c r="G230" i="1"/>
  <c r="G230" i="5" s="1"/>
  <c r="G231" i="1"/>
  <c r="G231" i="5" s="1"/>
  <c r="G232" i="1"/>
  <c r="G232" i="5" s="1"/>
  <c r="G233" i="1"/>
  <c r="G233" i="5" s="1"/>
  <c r="G234" i="1"/>
  <c r="G234" i="5" s="1"/>
  <c r="G235" i="1"/>
  <c r="G235" i="5" s="1"/>
  <c r="G236" i="1"/>
  <c r="G236" i="5" s="1"/>
  <c r="G237" i="1"/>
  <c r="G237" i="5" s="1"/>
  <c r="G238" i="1"/>
  <c r="G238" i="5" s="1"/>
  <c r="G239" i="1"/>
  <c r="G239" i="5" s="1"/>
  <c r="G240" i="1"/>
  <c r="G240" i="5" s="1"/>
  <c r="G241" i="1"/>
  <c r="G241" i="5" s="1"/>
  <c r="G242" i="1"/>
  <c r="G242" i="5" s="1"/>
  <c r="G243" i="1"/>
  <c r="G243" i="5" s="1"/>
  <c r="G244" i="1"/>
  <c r="G244" i="5" s="1"/>
  <c r="G245" i="1"/>
  <c r="G245" i="5" s="1"/>
  <c r="G246" i="1"/>
  <c r="G246" i="5" s="1"/>
  <c r="G247" i="1"/>
  <c r="G247" i="5" s="1"/>
  <c r="G248" i="1"/>
  <c r="G248" i="5" s="1"/>
  <c r="G249" i="1"/>
  <c r="G249" i="5" s="1"/>
  <c r="G250" i="1"/>
  <c r="G250" i="5" s="1"/>
  <c r="G251" i="1"/>
  <c r="G251" i="5" s="1"/>
  <c r="G252" i="1"/>
  <c r="G252" i="5" s="1"/>
  <c r="G253" i="1"/>
  <c r="G253" i="5" s="1"/>
  <c r="G254" i="1"/>
  <c r="G254" i="5" s="1"/>
  <c r="G255" i="1"/>
  <c r="G255" i="5" s="1"/>
  <c r="G256" i="1"/>
  <c r="G256" i="5" s="1"/>
  <c r="G257" i="1"/>
  <c r="G257" i="5" s="1"/>
  <c r="G258" i="1"/>
  <c r="G258" i="5" s="1"/>
  <c r="G259" i="1"/>
  <c r="G259" i="5" s="1"/>
  <c r="G260" i="1"/>
  <c r="G260" i="5" s="1"/>
  <c r="G261" i="1"/>
  <c r="G261" i="5" s="1"/>
  <c r="G262" i="1"/>
  <c r="G262" i="5" s="1"/>
  <c r="G263" i="1"/>
  <c r="G263" i="5" s="1"/>
  <c r="G264" i="1"/>
  <c r="G264" i="5" s="1"/>
  <c r="G265" i="1"/>
  <c r="G265" i="5" s="1"/>
  <c r="G266" i="1"/>
  <c r="G266" i="5" s="1"/>
  <c r="G267" i="1"/>
  <c r="G267" i="5" s="1"/>
  <c r="G268" i="1"/>
  <c r="G268" i="5" s="1"/>
  <c r="G269" i="1"/>
  <c r="G269" i="5" s="1"/>
  <c r="G270" i="1"/>
  <c r="G270" i="5" s="1"/>
  <c r="G271" i="1"/>
  <c r="G271" i="5" s="1"/>
  <c r="G272" i="1"/>
  <c r="G272" i="5" s="1"/>
  <c r="G273" i="1"/>
  <c r="G273" i="5" s="1"/>
  <c r="G274" i="1"/>
  <c r="G274" i="5" s="1"/>
  <c r="G275" i="1"/>
  <c r="G275" i="5" s="1"/>
  <c r="G276" i="1"/>
  <c r="G276" i="5" s="1"/>
  <c r="G277" i="1"/>
  <c r="G277" i="5" s="1"/>
  <c r="G278" i="1"/>
  <c r="G278" i="5" s="1"/>
  <c r="G279" i="1"/>
  <c r="G279" i="5" s="1"/>
  <c r="G280" i="1"/>
  <c r="G280" i="5" s="1"/>
  <c r="G281" i="1"/>
  <c r="G281" i="5" s="1"/>
  <c r="G282" i="1"/>
  <c r="G282" i="5" s="1"/>
  <c r="G283" i="1"/>
  <c r="G283" i="5" s="1"/>
  <c r="G284" i="1"/>
  <c r="G284" i="5" s="1"/>
  <c r="G285" i="1"/>
  <c r="G285" i="5" s="1"/>
  <c r="G286" i="1"/>
  <c r="G286" i="5" s="1"/>
  <c r="G287" i="1"/>
  <c r="G287" i="5" s="1"/>
  <c r="G288" i="1"/>
  <c r="G288" i="5" s="1"/>
  <c r="G289" i="1"/>
  <c r="G289" i="5" s="1"/>
  <c r="G290" i="1"/>
  <c r="G290" i="5" s="1"/>
  <c r="G291" i="1"/>
  <c r="G291" i="5" s="1"/>
  <c r="G292" i="1"/>
  <c r="G292" i="5" s="1"/>
  <c r="G293" i="1"/>
  <c r="G293" i="5" s="1"/>
  <c r="G294" i="1"/>
  <c r="G294" i="5" s="1"/>
  <c r="G295" i="1"/>
  <c r="G295" i="5" s="1"/>
  <c r="G296" i="1"/>
  <c r="G296" i="5" s="1"/>
  <c r="G297" i="1"/>
  <c r="G297" i="5" s="1"/>
  <c r="G298" i="1"/>
  <c r="G298" i="5" s="1"/>
  <c r="G299" i="1"/>
  <c r="G299" i="5" s="1"/>
  <c r="G300" i="1"/>
  <c r="G300" i="5" s="1"/>
  <c r="G301" i="1"/>
  <c r="G301" i="5" s="1"/>
  <c r="G302" i="1"/>
  <c r="G302" i="5" s="1"/>
  <c r="G303" i="1"/>
  <c r="G303" i="5" s="1"/>
  <c r="G304" i="1"/>
  <c r="G304" i="5" s="1"/>
  <c r="G305" i="1"/>
  <c r="G305" i="5" s="1"/>
  <c r="G306" i="1"/>
  <c r="G306" i="5" s="1"/>
  <c r="G307" i="1"/>
  <c r="G307" i="5" s="1"/>
  <c r="G308" i="1"/>
  <c r="G308" i="5" s="1"/>
  <c r="G309" i="1"/>
  <c r="G309" i="5" s="1"/>
  <c r="G310" i="1"/>
  <c r="G310" i="5" s="1"/>
  <c r="G311" i="1"/>
  <c r="G311" i="5" s="1"/>
  <c r="G312" i="1"/>
  <c r="G312" i="5" s="1"/>
  <c r="G313" i="1"/>
  <c r="G313" i="5" s="1"/>
  <c r="G314" i="1"/>
  <c r="G314" i="5" s="1"/>
  <c r="G315" i="1"/>
  <c r="G315" i="5" s="1"/>
  <c r="G316" i="1"/>
  <c r="G316" i="5" s="1"/>
  <c r="G317" i="1"/>
  <c r="G317" i="5" s="1"/>
  <c r="G318" i="1"/>
  <c r="G318" i="5" s="1"/>
  <c r="G319" i="1"/>
  <c r="G319" i="5" s="1"/>
  <c r="G320" i="1"/>
  <c r="G320" i="5" s="1"/>
  <c r="G321" i="1"/>
  <c r="G321" i="5" s="1"/>
  <c r="G322" i="1"/>
  <c r="G322" i="5" s="1"/>
  <c r="G323" i="1"/>
  <c r="G323" i="5" s="1"/>
  <c r="G324" i="1"/>
  <c r="G324" i="5" s="1"/>
  <c r="G325" i="1"/>
  <c r="G325" i="5" s="1"/>
  <c r="G326" i="1"/>
  <c r="G326" i="5" s="1"/>
  <c r="G327" i="1"/>
  <c r="G327" i="5" s="1"/>
  <c r="G328" i="1"/>
  <c r="G328" i="5" s="1"/>
  <c r="G329" i="1"/>
  <c r="G329" i="5" s="1"/>
  <c r="G330" i="1"/>
  <c r="G330" i="5" s="1"/>
  <c r="G331" i="1"/>
  <c r="G331" i="5" s="1"/>
  <c r="G332" i="1"/>
  <c r="G332" i="5" s="1"/>
  <c r="G333" i="1"/>
  <c r="G333" i="5" s="1"/>
  <c r="G334" i="1"/>
  <c r="G334" i="5" s="1"/>
  <c r="G335" i="1"/>
  <c r="G335" i="5" s="1"/>
  <c r="G336" i="1"/>
  <c r="G336" i="5" s="1"/>
  <c r="G337" i="1"/>
  <c r="G337" i="5" s="1"/>
  <c r="G338" i="1"/>
  <c r="G338" i="5" s="1"/>
  <c r="G339" i="1"/>
  <c r="G339" i="5" s="1"/>
  <c r="G340" i="1"/>
  <c r="G340" i="5" s="1"/>
  <c r="G341" i="1"/>
  <c r="G341" i="5" s="1"/>
  <c r="G342" i="1"/>
  <c r="G342" i="5" s="1"/>
  <c r="G343" i="1"/>
  <c r="G343" i="5" s="1"/>
  <c r="G344" i="1"/>
  <c r="G344" i="5" s="1"/>
  <c r="G345" i="1"/>
  <c r="G345" i="5" s="1"/>
  <c r="G346" i="1"/>
  <c r="G346" i="5" s="1"/>
  <c r="G347" i="1"/>
  <c r="G347" i="5" s="1"/>
  <c r="G348" i="1"/>
  <c r="G348" i="5" s="1"/>
  <c r="G349" i="1"/>
  <c r="G349" i="5" s="1"/>
  <c r="G350" i="1"/>
  <c r="G350" i="5" s="1"/>
  <c r="G351" i="1"/>
  <c r="G351" i="5" s="1"/>
  <c r="G352" i="1"/>
  <c r="G352" i="5" s="1"/>
  <c r="G353" i="1"/>
  <c r="G353" i="5" s="1"/>
  <c r="G354" i="1"/>
  <c r="G354" i="5" s="1"/>
  <c r="G355" i="1"/>
  <c r="G355" i="5" s="1"/>
  <c r="G356" i="1"/>
  <c r="G356" i="5" s="1"/>
  <c r="G357" i="1"/>
  <c r="G357" i="5" s="1"/>
  <c r="G358" i="1"/>
  <c r="G358" i="5" s="1"/>
  <c r="G359" i="1"/>
  <c r="G359" i="5" s="1"/>
  <c r="G360" i="1"/>
  <c r="G360" i="5" s="1"/>
  <c r="G361" i="1"/>
  <c r="G361" i="5" s="1"/>
  <c r="G362" i="1"/>
  <c r="G362" i="5" s="1"/>
  <c r="G363" i="1"/>
  <c r="G363" i="5" s="1"/>
  <c r="G364" i="1"/>
  <c r="G364" i="5" s="1"/>
  <c r="G365" i="1"/>
  <c r="G365" i="5" s="1"/>
  <c r="G366" i="1"/>
  <c r="G366" i="5" s="1"/>
  <c r="G367" i="1"/>
  <c r="G367" i="5" s="1"/>
  <c r="G368" i="1"/>
  <c r="G368" i="5" s="1"/>
  <c r="G369" i="1"/>
  <c r="G369" i="5" s="1"/>
  <c r="G370" i="1"/>
  <c r="G370" i="5" s="1"/>
  <c r="G371" i="1"/>
  <c r="G371" i="5" s="1"/>
  <c r="G372" i="1"/>
  <c r="G372" i="5" s="1"/>
  <c r="G373" i="1"/>
  <c r="G373" i="5" s="1"/>
  <c r="G374" i="1"/>
  <c r="G374" i="5" s="1"/>
  <c r="G375" i="1"/>
  <c r="G375" i="5" s="1"/>
  <c r="G376" i="1"/>
  <c r="G376" i="5" s="1"/>
  <c r="G377" i="1"/>
  <c r="G377" i="5" s="1"/>
  <c r="G378" i="1"/>
  <c r="G378" i="5" s="1"/>
  <c r="G379" i="1"/>
  <c r="G379" i="5" s="1"/>
  <c r="G380" i="1"/>
  <c r="G380" i="5" s="1"/>
  <c r="G381" i="1"/>
  <c r="G381" i="5" s="1"/>
  <c r="G382" i="1"/>
  <c r="G382" i="5" s="1"/>
  <c r="G383" i="1"/>
  <c r="G383" i="5" s="1"/>
  <c r="G384" i="1"/>
  <c r="G384" i="5" s="1"/>
  <c r="G385" i="1"/>
  <c r="G385" i="5" s="1"/>
  <c r="G386" i="1"/>
  <c r="G386" i="5" s="1"/>
  <c r="G387" i="1"/>
  <c r="G387" i="5" s="1"/>
  <c r="G388" i="1"/>
  <c r="G388" i="5" s="1"/>
  <c r="G389" i="1"/>
  <c r="G389" i="5" s="1"/>
  <c r="G390" i="1"/>
  <c r="G390" i="5" s="1"/>
  <c r="G391" i="1"/>
  <c r="G391" i="5" s="1"/>
  <c r="G392" i="1"/>
  <c r="G392" i="5" s="1"/>
  <c r="G393" i="1"/>
  <c r="G393" i="5" s="1"/>
  <c r="G394" i="1"/>
  <c r="G394" i="5" s="1"/>
  <c r="G395" i="1"/>
  <c r="G395" i="5" s="1"/>
  <c r="G396" i="1"/>
  <c r="G396" i="5" s="1"/>
  <c r="G397" i="1"/>
  <c r="G397" i="5" s="1"/>
  <c r="G398" i="1"/>
  <c r="G398" i="5" s="1"/>
  <c r="G399" i="1"/>
  <c r="G399" i="5" s="1"/>
  <c r="G400" i="1"/>
  <c r="G400" i="5" s="1"/>
  <c r="G401" i="1"/>
  <c r="G401" i="5" s="1"/>
  <c r="G402" i="1"/>
  <c r="G402" i="5" s="1"/>
  <c r="G403" i="1"/>
  <c r="G403" i="5" s="1"/>
  <c r="G404" i="1"/>
  <c r="G404" i="5" s="1"/>
  <c r="G405" i="1"/>
  <c r="G405" i="5" s="1"/>
  <c r="G406" i="1"/>
  <c r="G406" i="5" s="1"/>
  <c r="G407" i="1"/>
  <c r="G407" i="5" s="1"/>
  <c r="G408" i="1"/>
  <c r="G408" i="5" s="1"/>
  <c r="G409" i="1"/>
  <c r="G409" i="5" s="1"/>
  <c r="G410" i="1"/>
  <c r="G410" i="5" s="1"/>
  <c r="G411" i="1"/>
  <c r="G411" i="5" s="1"/>
  <c r="G412" i="1"/>
  <c r="G412" i="5" s="1"/>
  <c r="G1" i="1"/>
  <c r="G1" i="5" s="1"/>
  <c r="F21" i="1"/>
  <c r="F21" i="5" s="1"/>
  <c r="E2" i="1"/>
  <c r="E2" i="5" s="1"/>
  <c r="E3" i="1"/>
  <c r="E3" i="5" s="1"/>
  <c r="E4" i="1"/>
  <c r="E4" i="5" s="1"/>
  <c r="E5" i="1"/>
  <c r="E5" i="5" s="1"/>
  <c r="E6" i="1"/>
  <c r="E6" i="5" s="1"/>
  <c r="E7" i="1"/>
  <c r="E7" i="5" s="1"/>
  <c r="E8" i="1"/>
  <c r="E8" i="5" s="1"/>
  <c r="E9" i="1"/>
  <c r="E9" i="5" s="1"/>
  <c r="E10" i="1"/>
  <c r="E10" i="5" s="1"/>
  <c r="E11" i="1"/>
  <c r="E11" i="5" s="1"/>
  <c r="E12" i="1"/>
  <c r="E12" i="5" s="1"/>
  <c r="E13" i="1"/>
  <c r="E13" i="5" s="1"/>
  <c r="E14" i="1"/>
  <c r="E14" i="5" s="1"/>
  <c r="E15" i="1"/>
  <c r="E15" i="5" s="1"/>
  <c r="E16" i="1"/>
  <c r="E16" i="5" s="1"/>
  <c r="E17" i="1"/>
  <c r="E17" i="5" s="1"/>
  <c r="E18" i="1"/>
  <c r="E18" i="5" s="1"/>
  <c r="E19" i="1"/>
  <c r="E19" i="5" s="1"/>
  <c r="E20" i="1"/>
  <c r="E20" i="5" s="1"/>
  <c r="E21" i="1"/>
  <c r="E21" i="5" s="1"/>
  <c r="E22" i="1"/>
  <c r="E22" i="5" s="1"/>
  <c r="E23" i="1"/>
  <c r="E23" i="5" s="1"/>
  <c r="E24" i="1"/>
  <c r="E24" i="5" s="1"/>
  <c r="E25" i="1"/>
  <c r="E25" i="5" s="1"/>
  <c r="E26" i="1"/>
  <c r="E26" i="5" s="1"/>
  <c r="E27" i="1"/>
  <c r="E27" i="5" s="1"/>
  <c r="E28" i="1"/>
  <c r="E28" i="5" s="1"/>
  <c r="E29" i="1"/>
  <c r="E29" i="5" s="1"/>
  <c r="E30" i="1"/>
  <c r="E30" i="5" s="1"/>
  <c r="E31" i="1"/>
  <c r="E31" i="5" s="1"/>
  <c r="E32" i="1"/>
  <c r="E32" i="5" s="1"/>
  <c r="E33" i="1"/>
  <c r="E33" i="5" s="1"/>
  <c r="E34" i="1"/>
  <c r="E34" i="5" s="1"/>
  <c r="E35" i="1"/>
  <c r="E35" i="5" s="1"/>
  <c r="E36" i="1"/>
  <c r="E36" i="5" s="1"/>
  <c r="E37" i="1"/>
  <c r="E37" i="5" s="1"/>
  <c r="E38" i="1"/>
  <c r="E38" i="5" s="1"/>
  <c r="E39" i="1"/>
  <c r="E39" i="5" s="1"/>
  <c r="E40" i="1"/>
  <c r="E40" i="5" s="1"/>
  <c r="E41" i="1"/>
  <c r="E41" i="5" s="1"/>
  <c r="E42" i="1"/>
  <c r="E42" i="5" s="1"/>
  <c r="E43" i="1"/>
  <c r="E43" i="5" s="1"/>
  <c r="E44" i="1"/>
  <c r="E44" i="5" s="1"/>
  <c r="E45" i="1"/>
  <c r="E45" i="5" s="1"/>
  <c r="E46" i="1"/>
  <c r="E46" i="5" s="1"/>
  <c r="E47" i="1"/>
  <c r="E47" i="5" s="1"/>
  <c r="E48" i="1"/>
  <c r="E48" i="5" s="1"/>
  <c r="E49" i="1"/>
  <c r="E49" i="5" s="1"/>
  <c r="E50" i="1"/>
  <c r="E50" i="5" s="1"/>
  <c r="E51" i="1"/>
  <c r="E51" i="5" s="1"/>
  <c r="E52" i="1"/>
  <c r="E52" i="5" s="1"/>
  <c r="E53" i="1"/>
  <c r="E53" i="5" s="1"/>
  <c r="E54" i="1"/>
  <c r="E54" i="5" s="1"/>
  <c r="E55" i="1"/>
  <c r="E55" i="5" s="1"/>
  <c r="E56" i="1"/>
  <c r="E56" i="5" s="1"/>
  <c r="E57" i="1"/>
  <c r="E57" i="5" s="1"/>
  <c r="E58" i="1"/>
  <c r="E58" i="5" s="1"/>
  <c r="E59" i="1"/>
  <c r="E59" i="5" s="1"/>
  <c r="E60" i="1"/>
  <c r="E60" i="5" s="1"/>
  <c r="E61" i="1"/>
  <c r="E61" i="5" s="1"/>
  <c r="E62" i="1"/>
  <c r="E62" i="5" s="1"/>
  <c r="E63" i="1"/>
  <c r="E63" i="5" s="1"/>
  <c r="E64" i="1"/>
  <c r="E64" i="5" s="1"/>
  <c r="E65" i="1"/>
  <c r="E65" i="5" s="1"/>
  <c r="E66" i="1"/>
  <c r="E66" i="5" s="1"/>
  <c r="E67" i="1"/>
  <c r="E67" i="5" s="1"/>
  <c r="E68" i="1"/>
  <c r="E68" i="5" s="1"/>
  <c r="E69" i="1"/>
  <c r="E69" i="5" s="1"/>
  <c r="E70" i="1"/>
  <c r="E70" i="5" s="1"/>
  <c r="E71" i="1"/>
  <c r="E71" i="5" s="1"/>
  <c r="E72" i="1"/>
  <c r="E72" i="5" s="1"/>
  <c r="E73" i="1"/>
  <c r="E73" i="5" s="1"/>
  <c r="E74" i="1"/>
  <c r="E74" i="5" s="1"/>
  <c r="E75" i="1"/>
  <c r="E75" i="5" s="1"/>
  <c r="E76" i="1"/>
  <c r="E76" i="5" s="1"/>
  <c r="E77" i="1"/>
  <c r="E77" i="5" s="1"/>
  <c r="E78" i="1"/>
  <c r="E78" i="5" s="1"/>
  <c r="E79" i="1"/>
  <c r="E79" i="5" s="1"/>
  <c r="E80" i="1"/>
  <c r="E80" i="5" s="1"/>
  <c r="E81" i="1"/>
  <c r="E81" i="5" s="1"/>
  <c r="E82" i="1"/>
  <c r="E82" i="5" s="1"/>
  <c r="E83" i="1"/>
  <c r="E83" i="5" s="1"/>
  <c r="E84" i="1"/>
  <c r="E84" i="5" s="1"/>
  <c r="E85" i="1"/>
  <c r="E85" i="5" s="1"/>
  <c r="E86" i="1"/>
  <c r="E86" i="5" s="1"/>
  <c r="E87" i="1"/>
  <c r="E87" i="5" s="1"/>
  <c r="E88" i="1"/>
  <c r="E88" i="5" s="1"/>
  <c r="E89" i="1"/>
  <c r="E89" i="5" s="1"/>
  <c r="E90" i="1"/>
  <c r="E90" i="5" s="1"/>
  <c r="E91" i="1"/>
  <c r="E91" i="5" s="1"/>
  <c r="E92" i="1"/>
  <c r="E92" i="5" s="1"/>
  <c r="E93" i="1"/>
  <c r="E93" i="5" s="1"/>
  <c r="E94" i="1"/>
  <c r="E94" i="5" s="1"/>
  <c r="E95" i="1"/>
  <c r="E95" i="5" s="1"/>
  <c r="E96" i="1"/>
  <c r="E96" i="5" s="1"/>
  <c r="E97" i="1"/>
  <c r="E97" i="5" s="1"/>
  <c r="E98" i="1"/>
  <c r="E98" i="5" s="1"/>
  <c r="E99" i="1"/>
  <c r="E99" i="5" s="1"/>
  <c r="E100" i="1"/>
  <c r="E100" i="5" s="1"/>
  <c r="E101" i="1"/>
  <c r="E101" i="5" s="1"/>
  <c r="E102" i="1"/>
  <c r="E102" i="5" s="1"/>
  <c r="E103" i="1"/>
  <c r="E103" i="5" s="1"/>
  <c r="E104" i="1"/>
  <c r="E104" i="5" s="1"/>
  <c r="E105" i="1"/>
  <c r="E105" i="5" s="1"/>
  <c r="E106" i="1"/>
  <c r="E106" i="5" s="1"/>
  <c r="E107" i="1"/>
  <c r="E107" i="5" s="1"/>
  <c r="E108" i="1"/>
  <c r="E108" i="5" s="1"/>
  <c r="E109" i="1"/>
  <c r="E109" i="5" s="1"/>
  <c r="E110" i="1"/>
  <c r="E110" i="5" s="1"/>
  <c r="E111" i="1"/>
  <c r="E111" i="5" s="1"/>
  <c r="E112" i="1"/>
  <c r="E112" i="5" s="1"/>
  <c r="E113" i="1"/>
  <c r="E113" i="5" s="1"/>
  <c r="E114" i="1"/>
  <c r="E114" i="5" s="1"/>
  <c r="E115" i="1"/>
  <c r="E115" i="5" s="1"/>
  <c r="E116" i="1"/>
  <c r="E116" i="5" s="1"/>
  <c r="E117" i="1"/>
  <c r="E117" i="5" s="1"/>
  <c r="E118" i="1"/>
  <c r="E118" i="5" s="1"/>
  <c r="E119" i="1"/>
  <c r="E119" i="5" s="1"/>
  <c r="E120" i="1"/>
  <c r="E120" i="5" s="1"/>
  <c r="E121" i="1"/>
  <c r="E121" i="5" s="1"/>
  <c r="E122" i="1"/>
  <c r="E122" i="5" s="1"/>
  <c r="E123" i="1"/>
  <c r="E123" i="5" s="1"/>
  <c r="E124" i="1"/>
  <c r="E124" i="5" s="1"/>
  <c r="E125" i="1"/>
  <c r="E125" i="5" s="1"/>
  <c r="E126" i="1"/>
  <c r="E126" i="5" s="1"/>
  <c r="E127" i="1"/>
  <c r="E127" i="5" s="1"/>
  <c r="E128" i="1"/>
  <c r="E128" i="5" s="1"/>
  <c r="E129" i="1"/>
  <c r="E129" i="5" s="1"/>
  <c r="E130" i="1"/>
  <c r="E130" i="5" s="1"/>
  <c r="E131" i="1"/>
  <c r="E131" i="5" s="1"/>
  <c r="E132" i="1"/>
  <c r="E132" i="5" s="1"/>
  <c r="E133" i="1"/>
  <c r="E133" i="5" s="1"/>
  <c r="E134" i="1"/>
  <c r="E134" i="5" s="1"/>
  <c r="E135" i="1"/>
  <c r="E135" i="5" s="1"/>
  <c r="E136" i="1"/>
  <c r="E136" i="5" s="1"/>
  <c r="E137" i="1"/>
  <c r="E137" i="5" s="1"/>
  <c r="E138" i="1"/>
  <c r="E138" i="5" s="1"/>
  <c r="E139" i="1"/>
  <c r="E139" i="5" s="1"/>
  <c r="E140" i="1"/>
  <c r="E140" i="5" s="1"/>
  <c r="E141" i="1"/>
  <c r="E141" i="5" s="1"/>
  <c r="E142" i="1"/>
  <c r="E142" i="5" s="1"/>
  <c r="E143" i="1"/>
  <c r="E143" i="5" s="1"/>
  <c r="E144" i="1"/>
  <c r="E144" i="5" s="1"/>
  <c r="E145" i="1"/>
  <c r="E145" i="5" s="1"/>
  <c r="E146" i="1"/>
  <c r="E146" i="5" s="1"/>
  <c r="E147" i="1"/>
  <c r="E147" i="5" s="1"/>
  <c r="E148" i="1"/>
  <c r="E148" i="5" s="1"/>
  <c r="E149" i="1"/>
  <c r="E149" i="5" s="1"/>
  <c r="E150" i="1"/>
  <c r="E150" i="5" s="1"/>
  <c r="E151" i="1"/>
  <c r="E151" i="5" s="1"/>
  <c r="E152" i="1"/>
  <c r="E152" i="5" s="1"/>
  <c r="E153" i="1"/>
  <c r="E153" i="5" s="1"/>
  <c r="E154" i="1"/>
  <c r="E154" i="5" s="1"/>
  <c r="E155" i="1"/>
  <c r="E156"/>
  <c r="E156" i="5" s="1"/>
  <c r="E157" i="1"/>
  <c r="E157" i="5" s="1"/>
  <c r="E158" i="1"/>
  <c r="E158" i="5" s="1"/>
  <c r="E159" i="1"/>
  <c r="E159" i="5" s="1"/>
  <c r="E160" i="1"/>
  <c r="E160" i="5" s="1"/>
  <c r="E161" i="1"/>
  <c r="E161" i="5" s="1"/>
  <c r="E162" i="1"/>
  <c r="E162" i="5" s="1"/>
  <c r="E163" i="1"/>
  <c r="E163" i="5" s="1"/>
  <c r="E164" i="1"/>
  <c r="E164" i="5" s="1"/>
  <c r="E165" i="1"/>
  <c r="E165" i="5" s="1"/>
  <c r="E166" i="1"/>
  <c r="E166" i="5" s="1"/>
  <c r="E167" i="1"/>
  <c r="E167" i="5" s="1"/>
  <c r="E168" i="1"/>
  <c r="E168" i="5" s="1"/>
  <c r="E169" i="1"/>
  <c r="E169" i="5" s="1"/>
  <c r="E170" i="1"/>
  <c r="E170" i="5" s="1"/>
  <c r="E171" i="1"/>
  <c r="E171" i="5" s="1"/>
  <c r="E172" i="1"/>
  <c r="E172" i="5" s="1"/>
  <c r="E173" i="1"/>
  <c r="E173" i="5" s="1"/>
  <c r="E174" i="1"/>
  <c r="E174" i="5" s="1"/>
  <c r="E175" i="1"/>
  <c r="E175" i="5" s="1"/>
  <c r="E176" i="1"/>
  <c r="E176" i="5" s="1"/>
  <c r="E177" i="1"/>
  <c r="E177" i="5" s="1"/>
  <c r="E178" i="1"/>
  <c r="E178" i="5" s="1"/>
  <c r="E179" i="1"/>
  <c r="E179" i="5" s="1"/>
  <c r="E180" i="1"/>
  <c r="E180" i="5" s="1"/>
  <c r="E181" i="1"/>
  <c r="E181" i="5" s="1"/>
  <c r="E182" i="1"/>
  <c r="E182" i="5" s="1"/>
  <c r="E183" i="1"/>
  <c r="E183" i="5" s="1"/>
  <c r="E184" i="1"/>
  <c r="E184" i="5" s="1"/>
  <c r="E185" i="1"/>
  <c r="E185" i="5" s="1"/>
  <c r="E186" i="1"/>
  <c r="E186" i="5" s="1"/>
  <c r="E187" i="1"/>
  <c r="E187" i="5" s="1"/>
  <c r="E188" i="1"/>
  <c r="E188" i="5" s="1"/>
  <c r="E189" i="1"/>
  <c r="E189" i="5" s="1"/>
  <c r="E190" i="1"/>
  <c r="E190" i="5" s="1"/>
  <c r="E191" i="1"/>
  <c r="E191" i="5" s="1"/>
  <c r="E192" i="1"/>
  <c r="E192" i="5" s="1"/>
  <c r="E193" i="1"/>
  <c r="E193" i="5" s="1"/>
  <c r="E194" i="1"/>
  <c r="E194" i="5" s="1"/>
  <c r="E195" i="1"/>
  <c r="E195" i="5" s="1"/>
  <c r="E196" i="1"/>
  <c r="E196" i="5" s="1"/>
  <c r="E197" i="1"/>
  <c r="E197" i="5" s="1"/>
  <c r="E198" i="1"/>
  <c r="E198" i="5" s="1"/>
  <c r="E199" i="1"/>
  <c r="E199" i="5" s="1"/>
  <c r="E200" i="1"/>
  <c r="E200" i="5" s="1"/>
  <c r="E201" i="1"/>
  <c r="E201" i="5" s="1"/>
  <c r="E202" i="1"/>
  <c r="E202" i="5" s="1"/>
  <c r="E203" i="1"/>
  <c r="E203" i="5" s="1"/>
  <c r="E204" i="1"/>
  <c r="E204" i="5" s="1"/>
  <c r="E205" i="1"/>
  <c r="E205" i="5" s="1"/>
  <c r="E206" i="1"/>
  <c r="E206" i="5" s="1"/>
  <c r="E207" i="1"/>
  <c r="E207" i="5" s="1"/>
  <c r="E208" i="1"/>
  <c r="E208" i="5" s="1"/>
  <c r="E209" i="1"/>
  <c r="E209" i="5" s="1"/>
  <c r="E210" i="1"/>
  <c r="E210" i="5" s="1"/>
  <c r="E211" i="1"/>
  <c r="E211" i="5" s="1"/>
  <c r="E212" i="1"/>
  <c r="E212" i="5" s="1"/>
  <c r="E213" i="1"/>
  <c r="E213" i="5" s="1"/>
  <c r="E214" i="1"/>
  <c r="E214" i="5" s="1"/>
  <c r="E215" i="1"/>
  <c r="E215" i="5" s="1"/>
  <c r="E216" i="1"/>
  <c r="E216" i="5" s="1"/>
  <c r="E217" i="1"/>
  <c r="E217" i="5" s="1"/>
  <c r="E218" i="1"/>
  <c r="E218" i="5" s="1"/>
  <c r="E219" i="1"/>
  <c r="E219" i="5" s="1"/>
  <c r="E220" i="1"/>
  <c r="E220" i="5" s="1"/>
  <c r="E221" i="1"/>
  <c r="E221" i="5" s="1"/>
  <c r="E222" i="1"/>
  <c r="E222" i="5" s="1"/>
  <c r="E223" i="1"/>
  <c r="E223" i="5" s="1"/>
  <c r="E224" i="1"/>
  <c r="E224" i="5" s="1"/>
  <c r="E225" i="1"/>
  <c r="E225" i="5" s="1"/>
  <c r="E226" i="1"/>
  <c r="E226" i="5" s="1"/>
  <c r="E227" i="1"/>
  <c r="E227" i="5" s="1"/>
  <c r="E228" i="1"/>
  <c r="E228" i="5" s="1"/>
  <c r="E229" i="1"/>
  <c r="E229" i="5" s="1"/>
  <c r="E230" i="1"/>
  <c r="E230" i="5" s="1"/>
  <c r="E231" i="1"/>
  <c r="E231" i="5" s="1"/>
  <c r="E232" i="1"/>
  <c r="E232" i="5" s="1"/>
  <c r="E233" i="1"/>
  <c r="E233" i="5" s="1"/>
  <c r="E234" i="1"/>
  <c r="E234" i="5" s="1"/>
  <c r="E235" i="1"/>
  <c r="E235" i="5" s="1"/>
  <c r="E236" i="1"/>
  <c r="E236" i="5" s="1"/>
  <c r="E237" i="1"/>
  <c r="E237" i="5" s="1"/>
  <c r="E238" i="1"/>
  <c r="E238" i="5" s="1"/>
  <c r="E239" i="1"/>
  <c r="E239" i="5" s="1"/>
  <c r="E240" i="1"/>
  <c r="E240" i="5" s="1"/>
  <c r="E241" i="1"/>
  <c r="E241" i="5" s="1"/>
  <c r="E242" i="1"/>
  <c r="E242" i="5" s="1"/>
  <c r="E243" i="1"/>
  <c r="E243" i="5" s="1"/>
  <c r="E244" i="1"/>
  <c r="E244" i="5" s="1"/>
  <c r="E245" i="1"/>
  <c r="E245" i="5" s="1"/>
  <c r="E246" i="1"/>
  <c r="E246" i="5" s="1"/>
  <c r="E247" i="1"/>
  <c r="E247" i="5" s="1"/>
  <c r="E248" i="1"/>
  <c r="E248" i="5" s="1"/>
  <c r="E249" i="1"/>
  <c r="E249" i="5" s="1"/>
  <c r="E250" i="1"/>
  <c r="E250" i="5" s="1"/>
  <c r="E251" i="1"/>
  <c r="E251" i="5" s="1"/>
  <c r="E252" i="1"/>
  <c r="E252" i="5" s="1"/>
  <c r="E253" i="1"/>
  <c r="E253" i="5" s="1"/>
  <c r="E254" i="1"/>
  <c r="E254" i="5" s="1"/>
  <c r="E255" i="1"/>
  <c r="E255" i="5" s="1"/>
  <c r="E256" i="1"/>
  <c r="E256" i="5" s="1"/>
  <c r="E257" i="1"/>
  <c r="E257" i="5" s="1"/>
  <c r="E258" i="1"/>
  <c r="E258" i="5" s="1"/>
  <c r="E259" i="1"/>
  <c r="E259" i="5" s="1"/>
  <c r="E260" i="1"/>
  <c r="E260" i="5" s="1"/>
  <c r="E261" i="1"/>
  <c r="E261" i="5" s="1"/>
  <c r="E262" i="1"/>
  <c r="E262" i="5" s="1"/>
  <c r="E263" i="1"/>
  <c r="E263" i="5" s="1"/>
  <c r="E264" i="1"/>
  <c r="E264" i="5" s="1"/>
  <c r="E265" i="1"/>
  <c r="E265" i="5" s="1"/>
  <c r="E266" i="1"/>
  <c r="E266" i="5" s="1"/>
  <c r="E267" i="1"/>
  <c r="E267" i="5" s="1"/>
  <c r="E268" i="1"/>
  <c r="E268" i="5" s="1"/>
  <c r="E269" i="1"/>
  <c r="E269" i="5" s="1"/>
  <c r="E270" i="1"/>
  <c r="E270" i="5" s="1"/>
  <c r="E271" i="1"/>
  <c r="E271" i="5" s="1"/>
  <c r="E272" i="1"/>
  <c r="E272" i="5" s="1"/>
  <c r="E273" i="1"/>
  <c r="E273" i="5" s="1"/>
  <c r="E274" i="1"/>
  <c r="E274" i="5" s="1"/>
  <c r="E275" i="1"/>
  <c r="E275" i="5" s="1"/>
  <c r="E276" i="1"/>
  <c r="E276" i="5" s="1"/>
  <c r="E277" i="1"/>
  <c r="E277" i="5" s="1"/>
  <c r="E278" i="1"/>
  <c r="E278" i="5" s="1"/>
  <c r="E279" i="1"/>
  <c r="E279" i="5" s="1"/>
  <c r="E280" i="1"/>
  <c r="E280" i="5" s="1"/>
  <c r="E281" i="1"/>
  <c r="E281" i="5" s="1"/>
  <c r="E282" i="1"/>
  <c r="E282" i="5" s="1"/>
  <c r="E283" i="1"/>
  <c r="E283" i="5" s="1"/>
  <c r="E284" i="1"/>
  <c r="E284" i="5" s="1"/>
  <c r="E285" i="1"/>
  <c r="E285" i="5" s="1"/>
  <c r="E286" i="1"/>
  <c r="E286" i="5" s="1"/>
  <c r="E287" i="1"/>
  <c r="E287" i="5" s="1"/>
  <c r="E288" i="1"/>
  <c r="E288" i="5" s="1"/>
  <c r="E289" i="1"/>
  <c r="E289" i="5" s="1"/>
  <c r="E290" i="1"/>
  <c r="E290" i="5" s="1"/>
  <c r="E291" i="1"/>
  <c r="E291" i="5" s="1"/>
  <c r="E292" i="1"/>
  <c r="E292" i="5" s="1"/>
  <c r="E293" i="1"/>
  <c r="E293" i="5" s="1"/>
  <c r="E294" i="1"/>
  <c r="E294" i="5" s="1"/>
  <c r="E295" i="1"/>
  <c r="E295" i="5" s="1"/>
  <c r="E296" i="1"/>
  <c r="E296" i="5" s="1"/>
  <c r="E297" i="1"/>
  <c r="E297" i="5" s="1"/>
  <c r="E298" i="1"/>
  <c r="E298" i="5" s="1"/>
  <c r="E299" i="1"/>
  <c r="E299" i="5" s="1"/>
  <c r="E300" i="1"/>
  <c r="E300" i="5" s="1"/>
  <c r="E301" i="1"/>
  <c r="E301" i="5" s="1"/>
  <c r="E302" i="1"/>
  <c r="E302" i="5" s="1"/>
  <c r="E303" i="1"/>
  <c r="E303" i="5" s="1"/>
  <c r="E304" i="1"/>
  <c r="E304" i="5" s="1"/>
  <c r="E305" i="1"/>
  <c r="E305" i="5" s="1"/>
  <c r="E306" i="1"/>
  <c r="E306" i="5" s="1"/>
  <c r="E307" i="1"/>
  <c r="E307" i="5" s="1"/>
  <c r="E308" i="1"/>
  <c r="E308" i="5" s="1"/>
  <c r="E309" i="1"/>
  <c r="E309" i="5" s="1"/>
  <c r="E310" i="1"/>
  <c r="E310" i="5" s="1"/>
  <c r="E311" i="1"/>
  <c r="E311" i="5" s="1"/>
  <c r="E312" i="1"/>
  <c r="E312" i="5" s="1"/>
  <c r="E313" i="1"/>
  <c r="E313" i="5" s="1"/>
  <c r="E314" i="1"/>
  <c r="E314" i="5" s="1"/>
  <c r="E315" i="1"/>
  <c r="E315" i="5" s="1"/>
  <c r="E316" i="1"/>
  <c r="E316" i="5" s="1"/>
  <c r="E317" i="1"/>
  <c r="E317" i="5" s="1"/>
  <c r="E318" i="1"/>
  <c r="E318" i="5" s="1"/>
  <c r="E319" i="1"/>
  <c r="E319" i="5" s="1"/>
  <c r="E320" i="1"/>
  <c r="E320" i="5" s="1"/>
  <c r="E321" i="1"/>
  <c r="E321" i="5" s="1"/>
  <c r="E322" i="1"/>
  <c r="E322" i="5" s="1"/>
  <c r="E323" i="1"/>
  <c r="E323" i="5" s="1"/>
  <c r="E324" i="1"/>
  <c r="E324" i="5" s="1"/>
  <c r="E325" i="1"/>
  <c r="E325" i="5" s="1"/>
  <c r="E326" i="1"/>
  <c r="E326" i="5" s="1"/>
  <c r="E327" i="1"/>
  <c r="E327" i="5" s="1"/>
  <c r="E328" i="1"/>
  <c r="E328" i="5" s="1"/>
  <c r="E329" i="1"/>
  <c r="E329" i="5" s="1"/>
  <c r="E330" i="1"/>
  <c r="E330" i="5" s="1"/>
  <c r="E331" i="1"/>
  <c r="E331" i="5" s="1"/>
  <c r="E332" i="1"/>
  <c r="E332" i="5" s="1"/>
  <c r="E333" i="1"/>
  <c r="E333" i="5" s="1"/>
  <c r="E334" i="1"/>
  <c r="E334" i="5" s="1"/>
  <c r="E335" i="1"/>
  <c r="E335" i="5" s="1"/>
  <c r="E336" i="1"/>
  <c r="E336" i="5" s="1"/>
  <c r="E337" i="1"/>
  <c r="E337" i="5" s="1"/>
  <c r="E338" i="1"/>
  <c r="E338" i="5" s="1"/>
  <c r="E339" i="1"/>
  <c r="E339" i="5" s="1"/>
  <c r="E340" i="1"/>
  <c r="E340" i="5" s="1"/>
  <c r="E341" i="1"/>
  <c r="E341" i="5" s="1"/>
  <c r="E342" i="1"/>
  <c r="E342" i="5" s="1"/>
  <c r="E343" i="1"/>
  <c r="E343" i="5" s="1"/>
  <c r="E344" i="1"/>
  <c r="E344" i="5" s="1"/>
  <c r="E345" i="1"/>
  <c r="E345" i="5" s="1"/>
  <c r="E346" i="1"/>
  <c r="E346" i="5" s="1"/>
  <c r="E347" i="1"/>
  <c r="E347" i="5" s="1"/>
  <c r="E348" i="1"/>
  <c r="E348" i="5" s="1"/>
  <c r="E349" i="1"/>
  <c r="E349" i="5" s="1"/>
  <c r="E350" i="1"/>
  <c r="E350" i="5" s="1"/>
  <c r="E351" i="1"/>
  <c r="E351" i="5" s="1"/>
  <c r="E352" i="1"/>
  <c r="E352" i="5" s="1"/>
  <c r="E353" i="1"/>
  <c r="E353" i="5" s="1"/>
  <c r="E354" i="1"/>
  <c r="E354" i="5" s="1"/>
  <c r="E355" i="1"/>
  <c r="E355" i="5" s="1"/>
  <c r="E356" i="1"/>
  <c r="E356" i="5" s="1"/>
  <c r="E357" i="1"/>
  <c r="E357" i="5" s="1"/>
  <c r="E358" i="1"/>
  <c r="E358" i="5" s="1"/>
  <c r="E359" i="1"/>
  <c r="E359" i="5" s="1"/>
  <c r="E360" i="1"/>
  <c r="E360" i="5" s="1"/>
  <c r="E361" i="1"/>
  <c r="E361" i="5" s="1"/>
  <c r="E362" i="1"/>
  <c r="E362" i="5" s="1"/>
  <c r="E363" i="1"/>
  <c r="E363" i="5" s="1"/>
  <c r="E364" i="1"/>
  <c r="E364" i="5" s="1"/>
  <c r="E365" i="1"/>
  <c r="E365" i="5" s="1"/>
  <c r="E366" i="1"/>
  <c r="E366" i="5" s="1"/>
  <c r="E367" i="1"/>
  <c r="E367" i="5" s="1"/>
  <c r="E368" i="1"/>
  <c r="E368" i="5" s="1"/>
  <c r="E369" i="1"/>
  <c r="E369" i="5" s="1"/>
  <c r="E370" i="1"/>
  <c r="E370" i="5" s="1"/>
  <c r="E371" i="1"/>
  <c r="E371" i="5" s="1"/>
  <c r="E372" i="1"/>
  <c r="E372" i="5" s="1"/>
  <c r="E373" i="1"/>
  <c r="E373" i="5" s="1"/>
  <c r="E374" i="1"/>
  <c r="E374" i="5" s="1"/>
  <c r="E375" i="1"/>
  <c r="E375" i="5" s="1"/>
  <c r="E376" i="1"/>
  <c r="E376" i="5" s="1"/>
  <c r="E377" i="1"/>
  <c r="E377" i="5" s="1"/>
  <c r="E378" i="1"/>
  <c r="E378" i="5" s="1"/>
  <c r="E379" i="1"/>
  <c r="E379" i="5" s="1"/>
  <c r="E380" i="1"/>
  <c r="E380" i="5" s="1"/>
  <c r="E381" i="1"/>
  <c r="E381" i="5" s="1"/>
  <c r="E382" i="1"/>
  <c r="E382" i="5" s="1"/>
  <c r="E383" i="1"/>
  <c r="E383" i="5" s="1"/>
  <c r="E384" i="1"/>
  <c r="E384" i="5" s="1"/>
  <c r="E385" i="1"/>
  <c r="E385" i="5" s="1"/>
  <c r="E386" i="1"/>
  <c r="E386" i="5" s="1"/>
  <c r="E387" i="1"/>
  <c r="E387" i="5" s="1"/>
  <c r="E388" i="1"/>
  <c r="E388" i="5" s="1"/>
  <c r="E389" i="1"/>
  <c r="E389" i="5" s="1"/>
  <c r="E390" i="1"/>
  <c r="E390" i="5" s="1"/>
  <c r="E391" i="1"/>
  <c r="E391" i="5" s="1"/>
  <c r="E392" i="1"/>
  <c r="E392" i="5" s="1"/>
  <c r="E393" i="1"/>
  <c r="E393" i="5" s="1"/>
  <c r="E394" i="1"/>
  <c r="E394" i="5" s="1"/>
  <c r="E395" i="1"/>
  <c r="E395" i="5" s="1"/>
  <c r="E396" i="1"/>
  <c r="E396" i="5" s="1"/>
  <c r="E397" i="1"/>
  <c r="E397" i="5" s="1"/>
  <c r="E398" i="1"/>
  <c r="E398" i="5" s="1"/>
  <c r="E399" i="1"/>
  <c r="E399" i="5" s="1"/>
  <c r="E400" i="1"/>
  <c r="E400" i="5" s="1"/>
  <c r="E401" i="1"/>
  <c r="E401" i="5" s="1"/>
  <c r="E402" i="1"/>
  <c r="E402" i="5" s="1"/>
  <c r="E403" i="1"/>
  <c r="E403" i="5" s="1"/>
  <c r="E404" i="1"/>
  <c r="E404" i="5" s="1"/>
  <c r="E405" i="1"/>
  <c r="E405" i="5" s="1"/>
  <c r="E406" i="1"/>
  <c r="E406" i="5" s="1"/>
  <c r="E407" i="1"/>
  <c r="E407" i="5" s="1"/>
  <c r="E408" i="1"/>
  <c r="E408" i="5" s="1"/>
  <c r="E409" i="1"/>
  <c r="E409" i="5" s="1"/>
  <c r="E410" i="1"/>
  <c r="E410" i="5" s="1"/>
  <c r="E411" i="1"/>
  <c r="E411" i="5" s="1"/>
  <c r="E412" i="1"/>
  <c r="E412" i="5" s="1"/>
  <c r="E1" i="1"/>
  <c r="E1" i="5" s="1"/>
  <c r="D2" i="1"/>
  <c r="D2" i="5" s="1"/>
  <c r="D3" i="1"/>
  <c r="D3" i="5" s="1"/>
  <c r="D4" i="1"/>
  <c r="D4" i="5" s="1"/>
  <c r="D5" i="1"/>
  <c r="D5" i="5" s="1"/>
  <c r="D6" i="1"/>
  <c r="D6" i="5" s="1"/>
  <c r="D7" i="1"/>
  <c r="D7" i="5" s="1"/>
  <c r="D8" i="1"/>
  <c r="D8" i="5" s="1"/>
  <c r="D9" i="1"/>
  <c r="D9" i="5" s="1"/>
  <c r="D10" i="1"/>
  <c r="D10" i="5" s="1"/>
  <c r="D11" i="1"/>
  <c r="D11" i="5" s="1"/>
  <c r="D12" i="1"/>
  <c r="D12" i="5" s="1"/>
  <c r="D13" i="1"/>
  <c r="D13" i="5" s="1"/>
  <c r="D14" i="1"/>
  <c r="D14" i="5" s="1"/>
  <c r="D15" i="1"/>
  <c r="D15" i="5" s="1"/>
  <c r="D16" i="1"/>
  <c r="D16" i="5" s="1"/>
  <c r="D17" i="1"/>
  <c r="D17" i="5" s="1"/>
  <c r="D18" i="1"/>
  <c r="D18" i="5" s="1"/>
  <c r="D19" i="1"/>
  <c r="D19" i="5" s="1"/>
  <c r="D20" i="1"/>
  <c r="D20" i="5" s="1"/>
  <c r="D21" i="1"/>
  <c r="D21" i="5" s="1"/>
  <c r="D22" i="1"/>
  <c r="D22" i="5" s="1"/>
  <c r="D23" i="1"/>
  <c r="D23" i="5" s="1"/>
  <c r="D24" i="1"/>
  <c r="D24" i="5" s="1"/>
  <c r="D25" i="1"/>
  <c r="D25" i="5" s="1"/>
  <c r="D26" i="1"/>
  <c r="D26" i="5" s="1"/>
  <c r="D27" i="1"/>
  <c r="D27" i="5" s="1"/>
  <c r="D28" i="1"/>
  <c r="D28" i="5" s="1"/>
  <c r="D29" i="1"/>
  <c r="D29" i="5" s="1"/>
  <c r="D30" i="1"/>
  <c r="D30" i="5" s="1"/>
  <c r="D31" i="1"/>
  <c r="D31" i="5" s="1"/>
  <c r="D32" i="1"/>
  <c r="D32" i="5" s="1"/>
  <c r="D33" i="1"/>
  <c r="D33" i="5" s="1"/>
  <c r="D34" i="1"/>
  <c r="D34" i="5" s="1"/>
  <c r="D35" i="1"/>
  <c r="D35" i="5" s="1"/>
  <c r="D36" i="1"/>
  <c r="D36" i="5" s="1"/>
  <c r="D37" i="1"/>
  <c r="D37" i="5" s="1"/>
  <c r="D38" i="1"/>
  <c r="D38" i="5" s="1"/>
  <c r="D39" i="1"/>
  <c r="D39" i="5" s="1"/>
  <c r="D40" i="1"/>
  <c r="D40" i="5" s="1"/>
  <c r="D41" i="1"/>
  <c r="D41" i="5" s="1"/>
  <c r="D42" i="1"/>
  <c r="D42" i="5" s="1"/>
  <c r="D43" i="1"/>
  <c r="D43" i="5" s="1"/>
  <c r="D44" i="1"/>
  <c r="D44" i="5" s="1"/>
  <c r="D45" i="1"/>
  <c r="D45" i="5" s="1"/>
  <c r="D46" i="1"/>
  <c r="D46" i="5" s="1"/>
  <c r="D47" i="1"/>
  <c r="D47" i="5" s="1"/>
  <c r="D48" i="1"/>
  <c r="D48" i="5" s="1"/>
  <c r="D49" i="1"/>
  <c r="D49" i="5" s="1"/>
  <c r="D50" i="1"/>
  <c r="D50" i="5" s="1"/>
  <c r="D51" i="1"/>
  <c r="D51" i="5" s="1"/>
  <c r="D52" i="1"/>
  <c r="D52" i="5" s="1"/>
  <c r="D53" i="1"/>
  <c r="D53" i="5" s="1"/>
  <c r="D54" i="1"/>
  <c r="D54" i="5" s="1"/>
  <c r="D55" i="1"/>
  <c r="D55" i="5" s="1"/>
  <c r="D56" i="1"/>
  <c r="D56" i="5" s="1"/>
  <c r="D57" i="1"/>
  <c r="D57" i="5" s="1"/>
  <c r="D58" i="1"/>
  <c r="D58" i="5" s="1"/>
  <c r="D59" i="1"/>
  <c r="D59" i="5" s="1"/>
  <c r="D60" i="1"/>
  <c r="D60" i="5" s="1"/>
  <c r="D61" i="1"/>
  <c r="D61" i="5" s="1"/>
  <c r="D62" i="1"/>
  <c r="D62" i="5" s="1"/>
  <c r="D63" i="1"/>
  <c r="D63" i="5" s="1"/>
  <c r="D64" i="1"/>
  <c r="D64" i="5" s="1"/>
  <c r="D65" i="1"/>
  <c r="D65" i="5" s="1"/>
  <c r="D66" i="1"/>
  <c r="D66" i="5" s="1"/>
  <c r="D67" i="1"/>
  <c r="D67" i="5" s="1"/>
  <c r="D68" i="1"/>
  <c r="D68" i="5" s="1"/>
  <c r="D69" i="1"/>
  <c r="D69" i="5" s="1"/>
  <c r="D70" i="1"/>
  <c r="D70" i="5" s="1"/>
  <c r="D71" i="1"/>
  <c r="D71" i="5" s="1"/>
  <c r="D72" i="1"/>
  <c r="D72" i="5" s="1"/>
  <c r="D73" i="1"/>
  <c r="D73" i="5" s="1"/>
  <c r="D74" i="1"/>
  <c r="D74" i="5" s="1"/>
  <c r="D75" i="1"/>
  <c r="D75" i="5" s="1"/>
  <c r="D76" i="1"/>
  <c r="D76" i="5" s="1"/>
  <c r="D77" i="1"/>
  <c r="D77" i="5" s="1"/>
  <c r="D78" i="1"/>
  <c r="D78" i="5" s="1"/>
  <c r="D79" i="1"/>
  <c r="D79" i="5" s="1"/>
  <c r="D80" i="1"/>
  <c r="D80" i="5" s="1"/>
  <c r="D81" i="1"/>
  <c r="D81" i="5" s="1"/>
  <c r="D82" i="1"/>
  <c r="D82" i="5" s="1"/>
  <c r="D83" i="1"/>
  <c r="D83" i="5" s="1"/>
  <c r="D84" i="1"/>
  <c r="D84" i="5" s="1"/>
  <c r="D85" i="1"/>
  <c r="D85" i="5" s="1"/>
  <c r="D86" i="1"/>
  <c r="D86" i="5" s="1"/>
  <c r="D87" i="1"/>
  <c r="D87" i="5" s="1"/>
  <c r="D88" i="1"/>
  <c r="D88" i="5" s="1"/>
  <c r="D89" i="1"/>
  <c r="D89" i="5" s="1"/>
  <c r="D90" i="1"/>
  <c r="D90" i="5" s="1"/>
  <c r="D91" i="1"/>
  <c r="D91" i="5" s="1"/>
  <c r="D92" i="1"/>
  <c r="D92" i="5" s="1"/>
  <c r="D93" i="1"/>
  <c r="D93" i="5" s="1"/>
  <c r="D94" i="1"/>
  <c r="D94" i="5" s="1"/>
  <c r="D95" i="1"/>
  <c r="D95" i="5" s="1"/>
  <c r="D96" i="1"/>
  <c r="D96" i="5" s="1"/>
  <c r="D97" i="1"/>
  <c r="D97" i="5" s="1"/>
  <c r="D98" i="1"/>
  <c r="D98" i="5" s="1"/>
  <c r="D99" i="1"/>
  <c r="D99" i="5" s="1"/>
  <c r="D100" i="1"/>
  <c r="D100" i="5" s="1"/>
  <c r="D101" i="1"/>
  <c r="D101" i="5" s="1"/>
  <c r="D102" i="1"/>
  <c r="D102" i="5" s="1"/>
  <c r="D103" i="1"/>
  <c r="D103" i="5" s="1"/>
  <c r="D104" i="1"/>
  <c r="D104" i="5" s="1"/>
  <c r="D105" i="1"/>
  <c r="D105" i="5" s="1"/>
  <c r="D106" i="1"/>
  <c r="D106" i="5" s="1"/>
  <c r="D107" i="1"/>
  <c r="D107" i="5" s="1"/>
  <c r="D108" i="1"/>
  <c r="D108" i="5" s="1"/>
  <c r="D109" i="1"/>
  <c r="D109" i="5" s="1"/>
  <c r="D110" i="1"/>
  <c r="D110" i="5" s="1"/>
  <c r="D111" i="1"/>
  <c r="D111" i="5" s="1"/>
  <c r="D112" i="1"/>
  <c r="D112" i="5" s="1"/>
  <c r="D113" i="1"/>
  <c r="D113" i="5" s="1"/>
  <c r="D114" i="1"/>
  <c r="D114" i="5" s="1"/>
  <c r="D115" i="1"/>
  <c r="D115" i="5" s="1"/>
  <c r="D116" i="1"/>
  <c r="D116" i="5" s="1"/>
  <c r="D117" i="1"/>
  <c r="D117" i="5" s="1"/>
  <c r="D118" i="1"/>
  <c r="D118" i="5" s="1"/>
  <c r="D119" i="1"/>
  <c r="D119" i="5" s="1"/>
  <c r="D120" i="1"/>
  <c r="D120" i="5" s="1"/>
  <c r="D121" i="1"/>
  <c r="D121" i="5" s="1"/>
  <c r="D122" i="1"/>
  <c r="D122" i="5" s="1"/>
  <c r="D123" i="1"/>
  <c r="D123" i="5" s="1"/>
  <c r="D124" i="1"/>
  <c r="D124" i="5" s="1"/>
  <c r="D125" i="1"/>
  <c r="D125" i="5" s="1"/>
  <c r="D126" i="1"/>
  <c r="D126" i="5" s="1"/>
  <c r="D127" i="1"/>
  <c r="D127" i="5" s="1"/>
  <c r="D128" i="1"/>
  <c r="D128" i="5" s="1"/>
  <c r="D129" i="1"/>
  <c r="D129" i="5" s="1"/>
  <c r="D130" i="1"/>
  <c r="D130" i="5" s="1"/>
  <c r="D131" i="1"/>
  <c r="D131" i="5" s="1"/>
  <c r="D132" i="1"/>
  <c r="D132" i="5" s="1"/>
  <c r="D133" i="1"/>
  <c r="D133" i="5" s="1"/>
  <c r="D134" i="1"/>
  <c r="D134" i="5" s="1"/>
  <c r="D135" i="1"/>
  <c r="D135" i="5" s="1"/>
  <c r="D136" i="1"/>
  <c r="D136" i="5" s="1"/>
  <c r="D137" i="1"/>
  <c r="D137" i="5" s="1"/>
  <c r="D138" i="1"/>
  <c r="D138" i="5" s="1"/>
  <c r="D139" i="1"/>
  <c r="D139" i="5" s="1"/>
  <c r="D140" i="1"/>
  <c r="D140" i="5" s="1"/>
  <c r="D141" i="1"/>
  <c r="D141" i="5" s="1"/>
  <c r="D142" i="1"/>
  <c r="D142" i="5" s="1"/>
  <c r="D143" i="1"/>
  <c r="D143" i="5" s="1"/>
  <c r="D144" i="1"/>
  <c r="D144" i="5" s="1"/>
  <c r="D145" i="1"/>
  <c r="D145" i="5" s="1"/>
  <c r="D146" i="1"/>
  <c r="D146" i="5" s="1"/>
  <c r="D147" i="1"/>
  <c r="D147" i="5" s="1"/>
  <c r="D148" i="1"/>
  <c r="D148" i="5" s="1"/>
  <c r="D149" i="1"/>
  <c r="D149" i="5" s="1"/>
  <c r="D150" i="1"/>
  <c r="D150" i="5" s="1"/>
  <c r="D151" i="1"/>
  <c r="D151" i="5" s="1"/>
  <c r="D152" i="1"/>
  <c r="D152" i="5" s="1"/>
  <c r="D153" i="1"/>
  <c r="D153" i="5" s="1"/>
  <c r="D154" i="1"/>
  <c r="D154" i="5" s="1"/>
  <c r="D155" i="1"/>
  <c r="D155" i="5" s="1"/>
  <c r="D156" i="1"/>
  <c r="D156" i="5" s="1"/>
  <c r="D157" i="1"/>
  <c r="D157" i="5" s="1"/>
  <c r="D158" i="1"/>
  <c r="D158" i="5" s="1"/>
  <c r="D159" i="1"/>
  <c r="D159" i="5" s="1"/>
  <c r="D160" i="1"/>
  <c r="D160" i="5" s="1"/>
  <c r="D161" i="1"/>
  <c r="D161" i="5" s="1"/>
  <c r="D162" i="1"/>
  <c r="D162" i="5" s="1"/>
  <c r="D163" i="1"/>
  <c r="D163" i="5" s="1"/>
  <c r="D164" i="1"/>
  <c r="D164" i="5" s="1"/>
  <c r="D165" i="1"/>
  <c r="D165" i="5" s="1"/>
  <c r="D166" i="1"/>
  <c r="D166" i="5" s="1"/>
  <c r="D167" i="1"/>
  <c r="D167" i="5" s="1"/>
  <c r="D168" i="1"/>
  <c r="D168" i="5" s="1"/>
  <c r="D169" i="1"/>
  <c r="D169" i="5" s="1"/>
  <c r="D170" i="1"/>
  <c r="D170" i="5" s="1"/>
  <c r="D171" i="1"/>
  <c r="D171" i="5" s="1"/>
  <c r="D172" i="1"/>
  <c r="D172" i="5" s="1"/>
  <c r="D173" i="1"/>
  <c r="D173" i="5" s="1"/>
  <c r="D174" i="1"/>
  <c r="D174" i="5" s="1"/>
  <c r="D175" i="1"/>
  <c r="D175" i="5" s="1"/>
  <c r="D176" i="1"/>
  <c r="D176" i="5" s="1"/>
  <c r="D177" i="1"/>
  <c r="D177" i="5" s="1"/>
  <c r="D178" i="1"/>
  <c r="D178" i="5" s="1"/>
  <c r="D179" i="1"/>
  <c r="D179" i="5" s="1"/>
  <c r="D180" i="1"/>
  <c r="D180" i="5" s="1"/>
  <c r="D181" i="1"/>
  <c r="D181" i="5" s="1"/>
  <c r="D182" i="1"/>
  <c r="D182" i="5" s="1"/>
  <c r="D183" i="1"/>
  <c r="D183" i="5" s="1"/>
  <c r="D184" i="1"/>
  <c r="D184" i="5" s="1"/>
  <c r="D185" i="1"/>
  <c r="D185" i="5" s="1"/>
  <c r="D186" i="1"/>
  <c r="D186" i="5" s="1"/>
  <c r="D187" i="1"/>
  <c r="D187" i="5" s="1"/>
  <c r="D188" i="1"/>
  <c r="D188" i="5" s="1"/>
  <c r="D189" i="1"/>
  <c r="D189" i="5" s="1"/>
  <c r="D190" i="1"/>
  <c r="D190" i="5" s="1"/>
  <c r="D191" i="1"/>
  <c r="D191" i="5" s="1"/>
  <c r="D192" i="1"/>
  <c r="D192" i="5" s="1"/>
  <c r="D193" i="1"/>
  <c r="D193" i="5" s="1"/>
  <c r="D194" i="1"/>
  <c r="D194" i="5" s="1"/>
  <c r="D195" i="1"/>
  <c r="D195" i="5" s="1"/>
  <c r="D196" i="1"/>
  <c r="D196" i="5" s="1"/>
  <c r="D197" i="1"/>
  <c r="D197" i="5" s="1"/>
  <c r="D198" i="1"/>
  <c r="D198" i="5" s="1"/>
  <c r="D199" i="1"/>
  <c r="D199" i="5" s="1"/>
  <c r="D200" i="1"/>
  <c r="D200" i="5" s="1"/>
  <c r="D201" i="1"/>
  <c r="D201" i="5" s="1"/>
  <c r="D202" i="1"/>
  <c r="D202" i="5" s="1"/>
  <c r="D203" i="1"/>
  <c r="D203" i="5" s="1"/>
  <c r="D204" i="1"/>
  <c r="D204" i="5" s="1"/>
  <c r="D205" i="1"/>
  <c r="D205" i="5" s="1"/>
  <c r="D206" i="1"/>
  <c r="D206" i="5" s="1"/>
  <c r="D207" i="1"/>
  <c r="D207" i="5" s="1"/>
  <c r="D208" i="1"/>
  <c r="D208" i="5" s="1"/>
  <c r="D209" i="1"/>
  <c r="D209" i="5" s="1"/>
  <c r="D210" i="1"/>
  <c r="D210" i="5" s="1"/>
  <c r="D211" i="1"/>
  <c r="D211" i="5" s="1"/>
  <c r="D212" i="1"/>
  <c r="D212" i="5" s="1"/>
  <c r="D213" i="1"/>
  <c r="D213" i="5" s="1"/>
  <c r="D214" i="1"/>
  <c r="D214" i="5" s="1"/>
  <c r="D215" i="1"/>
  <c r="D215" i="5" s="1"/>
  <c r="D216" i="1"/>
  <c r="D216" i="5" s="1"/>
  <c r="D217" i="1"/>
  <c r="D217" i="5" s="1"/>
  <c r="D218" i="1"/>
  <c r="D218" i="5" s="1"/>
  <c r="D219" i="1"/>
  <c r="D219" i="5" s="1"/>
  <c r="D220" i="1"/>
  <c r="D220" i="5" s="1"/>
  <c r="D221" i="1"/>
  <c r="D221" i="5" s="1"/>
  <c r="D222" i="1"/>
  <c r="D222" i="5" s="1"/>
  <c r="D223" i="1"/>
  <c r="D223" i="5" s="1"/>
  <c r="D224" i="1"/>
  <c r="D224" i="5" s="1"/>
  <c r="D225" i="1"/>
  <c r="D225" i="5" s="1"/>
  <c r="D226" i="1"/>
  <c r="D226" i="5" s="1"/>
  <c r="D227" i="1"/>
  <c r="D227" i="5" s="1"/>
  <c r="D228" i="1"/>
  <c r="D228" i="5" s="1"/>
  <c r="D229" i="1"/>
  <c r="D229" i="5" s="1"/>
  <c r="D230" i="1"/>
  <c r="D230" i="5" s="1"/>
  <c r="D231" i="1"/>
  <c r="D231" i="5" s="1"/>
  <c r="D232" i="1"/>
  <c r="D232" i="5" s="1"/>
  <c r="D233" i="1"/>
  <c r="D233" i="5" s="1"/>
  <c r="D234" i="1"/>
  <c r="D234" i="5" s="1"/>
  <c r="D235" i="1"/>
  <c r="D235" i="5" s="1"/>
  <c r="D236" i="1"/>
  <c r="D236" i="5" s="1"/>
  <c r="D237" i="1"/>
  <c r="D237" i="5" s="1"/>
  <c r="D238" i="1"/>
  <c r="D238" i="5" s="1"/>
  <c r="D239" i="1"/>
  <c r="D239" i="5" s="1"/>
  <c r="D240" i="1"/>
  <c r="D240" i="5" s="1"/>
  <c r="D241" i="1"/>
  <c r="D241" i="5" s="1"/>
  <c r="D242" i="1"/>
  <c r="D242" i="5" s="1"/>
  <c r="D243" i="1"/>
  <c r="D243" i="5" s="1"/>
  <c r="D244" i="1"/>
  <c r="D244" i="5" s="1"/>
  <c r="D245" i="1"/>
  <c r="D245" i="5" s="1"/>
  <c r="D246" i="1"/>
  <c r="D246" i="5" s="1"/>
  <c r="D247" i="1"/>
  <c r="D247" i="5" s="1"/>
  <c r="D248" i="1"/>
  <c r="D248" i="5" s="1"/>
  <c r="D249" i="1"/>
  <c r="D249" i="5" s="1"/>
  <c r="D250" i="1"/>
  <c r="D250" i="5" s="1"/>
  <c r="D251" i="1"/>
  <c r="D251" i="5" s="1"/>
  <c r="D252" i="1"/>
  <c r="D252" i="5" s="1"/>
  <c r="D253" i="1"/>
  <c r="D253" i="5" s="1"/>
  <c r="D254" i="1"/>
  <c r="D254" i="5" s="1"/>
  <c r="D255" i="1"/>
  <c r="D255" i="5" s="1"/>
  <c r="D256" i="1"/>
  <c r="D256" i="5" s="1"/>
  <c r="D257" i="1"/>
  <c r="D257" i="5" s="1"/>
  <c r="D258" i="1"/>
  <c r="D258" i="5" s="1"/>
  <c r="D259" i="1"/>
  <c r="D259" i="5" s="1"/>
  <c r="D260" i="1"/>
  <c r="D260" i="5" s="1"/>
  <c r="D261" i="1"/>
  <c r="D261" i="5" s="1"/>
  <c r="D262" i="1"/>
  <c r="D262" i="5" s="1"/>
  <c r="D263" i="1"/>
  <c r="D263" i="5" s="1"/>
  <c r="D264" i="1"/>
  <c r="D264" i="5" s="1"/>
  <c r="D265" i="1"/>
  <c r="D265" i="5" s="1"/>
  <c r="D266" i="1"/>
  <c r="D266" i="5" s="1"/>
  <c r="D267" i="1"/>
  <c r="D267" i="5" s="1"/>
  <c r="D268" i="1"/>
  <c r="D268" i="5" s="1"/>
  <c r="D269" i="1"/>
  <c r="D269" i="5" s="1"/>
  <c r="D270" i="1"/>
  <c r="D270" i="5" s="1"/>
  <c r="D271" i="1"/>
  <c r="D271" i="5" s="1"/>
  <c r="D272" i="1"/>
  <c r="D272" i="5" s="1"/>
  <c r="D273" i="1"/>
  <c r="D273" i="5" s="1"/>
  <c r="D274" i="1"/>
  <c r="D274" i="5" s="1"/>
  <c r="D275" i="1"/>
  <c r="D275" i="5" s="1"/>
  <c r="D276" i="1"/>
  <c r="D276" i="5" s="1"/>
  <c r="D277" i="1"/>
  <c r="D277" i="5" s="1"/>
  <c r="D278" i="1"/>
  <c r="D278" i="5" s="1"/>
  <c r="D279" i="1"/>
  <c r="D279" i="5" s="1"/>
  <c r="D280" i="1"/>
  <c r="D280" i="5" s="1"/>
  <c r="D281" i="1"/>
  <c r="D281" i="5" s="1"/>
  <c r="D282" i="1"/>
  <c r="D282" i="5" s="1"/>
  <c r="D283" i="1"/>
  <c r="D283" i="5" s="1"/>
  <c r="D284" i="1"/>
  <c r="D284" i="5" s="1"/>
  <c r="D285" i="1"/>
  <c r="D285" i="5" s="1"/>
  <c r="D286" i="1"/>
  <c r="D286" i="5" s="1"/>
  <c r="D287" i="1"/>
  <c r="D287" i="5" s="1"/>
  <c r="D288" i="1"/>
  <c r="D288" i="5" s="1"/>
  <c r="D289" i="1"/>
  <c r="D289" i="5" s="1"/>
  <c r="D290" i="1"/>
  <c r="D290" i="5" s="1"/>
  <c r="D291" i="1"/>
  <c r="D291" i="5" s="1"/>
  <c r="D292" i="1"/>
  <c r="D292" i="5" s="1"/>
  <c r="D293" i="1"/>
  <c r="D293" i="5" s="1"/>
  <c r="D294" i="1"/>
  <c r="D294" i="5" s="1"/>
  <c r="D295" i="1"/>
  <c r="D295" i="5" s="1"/>
  <c r="D296" i="1"/>
  <c r="D296" i="5" s="1"/>
  <c r="D297" i="1"/>
  <c r="D297" i="5" s="1"/>
  <c r="D298" i="1"/>
  <c r="D298" i="5" s="1"/>
  <c r="D299" i="1"/>
  <c r="D299" i="5" s="1"/>
  <c r="D300" i="1"/>
  <c r="D300" i="5" s="1"/>
  <c r="D301" i="1"/>
  <c r="D301" i="5" s="1"/>
  <c r="D302" i="1"/>
  <c r="D302" i="5" s="1"/>
  <c r="D303" i="1"/>
  <c r="D303" i="5" s="1"/>
  <c r="D304" i="1"/>
  <c r="D304" i="5" s="1"/>
  <c r="D305" i="1"/>
  <c r="D305" i="5" s="1"/>
  <c r="D306" i="1"/>
  <c r="D306" i="5" s="1"/>
  <c r="D307" i="1"/>
  <c r="D307" i="5" s="1"/>
  <c r="D308" i="1"/>
  <c r="D308" i="5" s="1"/>
  <c r="D309" i="1"/>
  <c r="D309" i="5" s="1"/>
  <c r="D310" i="1"/>
  <c r="D310" i="5" s="1"/>
  <c r="D311" i="1"/>
  <c r="D311" i="5" s="1"/>
  <c r="D312" i="1"/>
  <c r="D312" i="5" s="1"/>
  <c r="D313" i="1"/>
  <c r="D313" i="5" s="1"/>
  <c r="D314" i="1"/>
  <c r="D314" i="5" s="1"/>
  <c r="D315" i="1"/>
  <c r="D315" i="5" s="1"/>
  <c r="D316" i="1"/>
  <c r="D316" i="5" s="1"/>
  <c r="D317" i="1"/>
  <c r="D317" i="5" s="1"/>
  <c r="D318" i="1"/>
  <c r="D318" i="5" s="1"/>
  <c r="D319" i="1"/>
  <c r="D319" i="5" s="1"/>
  <c r="D320" i="1"/>
  <c r="D320" i="5" s="1"/>
  <c r="D321" i="1"/>
  <c r="D321" i="5" s="1"/>
  <c r="D322" i="1"/>
  <c r="D322" i="5" s="1"/>
  <c r="D323" i="1"/>
  <c r="D323" i="5" s="1"/>
  <c r="D324" i="1"/>
  <c r="D324" i="5" s="1"/>
  <c r="D325" i="1"/>
  <c r="D325" i="5" s="1"/>
  <c r="D326" i="1"/>
  <c r="D326" i="5" s="1"/>
  <c r="D327" i="1"/>
  <c r="D327" i="5" s="1"/>
  <c r="D328" i="1"/>
  <c r="D328" i="5" s="1"/>
  <c r="D329" i="1"/>
  <c r="D329" i="5" s="1"/>
  <c r="D330" i="1"/>
  <c r="D330" i="5" s="1"/>
  <c r="D331" i="1"/>
  <c r="D331" i="5" s="1"/>
  <c r="D332" i="1"/>
  <c r="D332" i="5" s="1"/>
  <c r="D333" i="1"/>
  <c r="D333" i="5" s="1"/>
  <c r="D334" i="1"/>
  <c r="D334" i="5" s="1"/>
  <c r="D335" i="1"/>
  <c r="D335" i="5" s="1"/>
  <c r="D336" i="1"/>
  <c r="D336" i="5" s="1"/>
  <c r="D337" i="1"/>
  <c r="D337" i="5" s="1"/>
  <c r="D338" i="1"/>
  <c r="D338" i="5" s="1"/>
  <c r="D339" i="1"/>
  <c r="D339" i="5" s="1"/>
  <c r="D340" i="1"/>
  <c r="D340" i="5" s="1"/>
  <c r="D341" i="1"/>
  <c r="D341" i="5" s="1"/>
  <c r="D342" i="1"/>
  <c r="D342" i="5" s="1"/>
  <c r="D343" i="1"/>
  <c r="D343" i="5" s="1"/>
  <c r="D344" i="1"/>
  <c r="D344" i="5" s="1"/>
  <c r="D345" i="1"/>
  <c r="D345" i="5" s="1"/>
  <c r="D346" i="1"/>
  <c r="D346" i="5" s="1"/>
  <c r="D347" i="1"/>
  <c r="D347" i="5" s="1"/>
  <c r="D348" i="1"/>
  <c r="D348" i="5" s="1"/>
  <c r="D349" i="1"/>
  <c r="D349" i="5" s="1"/>
  <c r="D350" i="1"/>
  <c r="D350" i="5" s="1"/>
  <c r="D351" i="1"/>
  <c r="D351" i="5" s="1"/>
  <c r="D352" i="1"/>
  <c r="D352" i="5" s="1"/>
  <c r="D353" i="1"/>
  <c r="D353" i="5" s="1"/>
  <c r="D354" i="1"/>
  <c r="D354" i="5" s="1"/>
  <c r="D355" i="1"/>
  <c r="D355" i="5" s="1"/>
  <c r="D356" i="1"/>
  <c r="D356" i="5" s="1"/>
  <c r="D357" i="1"/>
  <c r="D357" i="5" s="1"/>
  <c r="D358" i="1"/>
  <c r="D358" i="5" s="1"/>
  <c r="D359" i="1"/>
  <c r="D359" i="5" s="1"/>
  <c r="D360" i="1"/>
  <c r="D360" i="5" s="1"/>
  <c r="D361" i="1"/>
  <c r="D361" i="5" s="1"/>
  <c r="D362" i="1"/>
  <c r="D362" i="5" s="1"/>
  <c r="D363" i="1"/>
  <c r="D363" i="5" s="1"/>
  <c r="D364" i="1"/>
  <c r="D364" i="5" s="1"/>
  <c r="D365" i="1"/>
  <c r="D365" i="5" s="1"/>
  <c r="D366" i="1"/>
  <c r="D366" i="5" s="1"/>
  <c r="D367" i="1"/>
  <c r="D367" i="5" s="1"/>
  <c r="D368" i="1"/>
  <c r="D368" i="5" s="1"/>
  <c r="D369" i="1"/>
  <c r="D369" i="5" s="1"/>
  <c r="D370" i="1"/>
  <c r="D370" i="5" s="1"/>
  <c r="D371" i="1"/>
  <c r="D371" i="5" s="1"/>
  <c r="D372" i="1"/>
  <c r="D372" i="5" s="1"/>
  <c r="D373" i="1"/>
  <c r="D373" i="5" s="1"/>
  <c r="D374" i="1"/>
  <c r="D374" i="5" s="1"/>
  <c r="D375" i="1"/>
  <c r="D375" i="5" s="1"/>
  <c r="D376" i="1"/>
  <c r="D376" i="5" s="1"/>
  <c r="D377" i="1"/>
  <c r="D377" i="5" s="1"/>
  <c r="D378" i="1"/>
  <c r="D378" i="5" s="1"/>
  <c r="D379" i="1"/>
  <c r="D379" i="5" s="1"/>
  <c r="D380" i="1"/>
  <c r="D380" i="5" s="1"/>
  <c r="D381" i="1"/>
  <c r="D381" i="5" s="1"/>
  <c r="D382" i="1"/>
  <c r="D382" i="5" s="1"/>
  <c r="D383" i="1"/>
  <c r="D383" i="5" s="1"/>
  <c r="D384" i="1"/>
  <c r="D384" i="5" s="1"/>
  <c r="D385" i="1"/>
  <c r="D385" i="5" s="1"/>
  <c r="D386" i="1"/>
  <c r="D386" i="5" s="1"/>
  <c r="D387" i="1"/>
  <c r="D387" i="5" s="1"/>
  <c r="D388" i="1"/>
  <c r="D388" i="5" s="1"/>
  <c r="D389" i="1"/>
  <c r="D389" i="5" s="1"/>
  <c r="D390" i="1"/>
  <c r="D390" i="5" s="1"/>
  <c r="D391" i="1"/>
  <c r="D391" i="5" s="1"/>
  <c r="D392" i="1"/>
  <c r="D392" i="5" s="1"/>
  <c r="D393" i="1"/>
  <c r="D393" i="5" s="1"/>
  <c r="D394" i="1"/>
  <c r="D394" i="5" s="1"/>
  <c r="D395" i="1"/>
  <c r="D395" i="5" s="1"/>
  <c r="D396" i="1"/>
  <c r="D396" i="5" s="1"/>
  <c r="D397" i="1"/>
  <c r="D397" i="5" s="1"/>
  <c r="D398" i="1"/>
  <c r="D398" i="5" s="1"/>
  <c r="D399" i="1"/>
  <c r="D399" i="5" s="1"/>
  <c r="D400" i="1"/>
  <c r="D400" i="5" s="1"/>
  <c r="D401" i="1"/>
  <c r="D401" i="5" s="1"/>
  <c r="D402" i="1"/>
  <c r="D402" i="5" s="1"/>
  <c r="D403" i="1"/>
  <c r="D403" i="5" s="1"/>
  <c r="D404" i="1"/>
  <c r="D404" i="5" s="1"/>
  <c r="D405" i="1"/>
  <c r="D405" i="5" s="1"/>
  <c r="D406" i="1"/>
  <c r="D406" i="5" s="1"/>
  <c r="D407" i="1"/>
  <c r="D407" i="5" s="1"/>
  <c r="D408" i="1"/>
  <c r="D408" i="5" s="1"/>
  <c r="D409" i="1"/>
  <c r="D409" i="5" s="1"/>
  <c r="D410" i="1"/>
  <c r="D410" i="5" s="1"/>
  <c r="D411" i="1"/>
  <c r="D411" i="5" s="1"/>
  <c r="D412" i="1"/>
  <c r="D412" i="5" s="1"/>
  <c r="D1" i="1"/>
  <c r="D1" i="5" s="1"/>
  <c r="C22" i="1"/>
  <c r="C22" i="5" s="1"/>
  <c r="C23" i="1"/>
  <c r="C23" i="5" s="1"/>
  <c r="C24" i="1"/>
  <c r="C24" i="5" s="1"/>
  <c r="C25" i="1"/>
  <c r="C25" i="5" s="1"/>
  <c r="C26" i="1"/>
  <c r="C26" i="5" s="1"/>
  <c r="C27" i="1"/>
  <c r="C27" i="5" s="1"/>
  <c r="C28" i="1"/>
  <c r="C28" i="5" s="1"/>
  <c r="C29" i="1"/>
  <c r="C29" i="5" s="1"/>
  <c r="C30" i="1"/>
  <c r="C30" i="5" s="1"/>
  <c r="C31" i="1"/>
  <c r="C31" i="5" s="1"/>
  <c r="C32" i="1"/>
  <c r="C32" i="5" s="1"/>
  <c r="C33" i="1"/>
  <c r="C33" i="5" s="1"/>
  <c r="C34" i="1"/>
  <c r="C34" i="5" s="1"/>
  <c r="C35" i="1"/>
  <c r="C35" i="5" s="1"/>
  <c r="C36" i="1"/>
  <c r="C36" i="5" s="1"/>
  <c r="C37" i="1"/>
  <c r="C37" i="5" s="1"/>
  <c r="C38" i="1"/>
  <c r="C38" i="5" s="1"/>
  <c r="C39" i="1"/>
  <c r="C39" i="5" s="1"/>
  <c r="C40" i="1"/>
  <c r="C40" i="5" s="1"/>
  <c r="C41" i="1"/>
  <c r="C41" i="5" s="1"/>
  <c r="C42" i="1"/>
  <c r="C42" i="5" s="1"/>
  <c r="C43" i="1"/>
  <c r="C43" i="5" s="1"/>
  <c r="C44" i="1"/>
  <c r="C44" i="5" s="1"/>
  <c r="C45" i="1"/>
  <c r="C45" i="5" s="1"/>
  <c r="C46" i="1"/>
  <c r="C46" i="5" s="1"/>
  <c r="C47" i="1"/>
  <c r="C47" i="5" s="1"/>
  <c r="C48" i="1"/>
  <c r="C48" i="5" s="1"/>
  <c r="C49" i="1"/>
  <c r="C49" i="5" s="1"/>
  <c r="C50" i="1"/>
  <c r="C50" i="5" s="1"/>
  <c r="C51" i="1"/>
  <c r="C51" i="5" s="1"/>
  <c r="C52" i="1"/>
  <c r="C52" i="5" s="1"/>
  <c r="C53" i="1"/>
  <c r="C53" i="5" s="1"/>
  <c r="C54" i="1"/>
  <c r="C54" i="5" s="1"/>
  <c r="C55" i="1"/>
  <c r="C55" i="5" s="1"/>
  <c r="C56" i="1"/>
  <c r="C56" i="5" s="1"/>
  <c r="C57" i="1"/>
  <c r="C57" i="5" s="1"/>
  <c r="C58" i="1"/>
  <c r="C58" i="5" s="1"/>
  <c r="C59" i="1"/>
  <c r="C59" i="5" s="1"/>
  <c r="C60" i="1"/>
  <c r="C60" i="5" s="1"/>
  <c r="C61" i="1"/>
  <c r="C61" i="5" s="1"/>
  <c r="C62" i="1"/>
  <c r="C62" i="5" s="1"/>
  <c r="C63" i="1"/>
  <c r="C63" i="5" s="1"/>
  <c r="C64" i="1"/>
  <c r="C64" i="5" s="1"/>
  <c r="C65" i="1"/>
  <c r="C65" i="5" s="1"/>
  <c r="C66" i="1"/>
  <c r="C66" i="5" s="1"/>
  <c r="C67" i="1"/>
  <c r="C67" i="5" s="1"/>
  <c r="C68" i="1"/>
  <c r="C68" i="5" s="1"/>
  <c r="C69" i="1"/>
  <c r="C69" i="5" s="1"/>
  <c r="C70" i="1"/>
  <c r="C70" i="5" s="1"/>
  <c r="C71" i="1"/>
  <c r="C71" i="5" s="1"/>
  <c r="C72" i="1"/>
  <c r="C72" i="5" s="1"/>
  <c r="C73" i="1"/>
  <c r="C73" i="5" s="1"/>
  <c r="C74" i="1"/>
  <c r="C74" i="5" s="1"/>
  <c r="C75" i="1"/>
  <c r="C75" i="5" s="1"/>
  <c r="C76" i="1"/>
  <c r="C76" i="5" s="1"/>
  <c r="C77" i="1"/>
  <c r="C77" i="5" s="1"/>
  <c r="C78" i="1"/>
  <c r="C78" i="5" s="1"/>
  <c r="C79" i="1"/>
  <c r="C79" i="5" s="1"/>
  <c r="C80" i="1"/>
  <c r="C80" i="5" s="1"/>
  <c r="C81" i="1"/>
  <c r="C81" i="5" s="1"/>
  <c r="C82" i="1"/>
  <c r="C82" i="5" s="1"/>
  <c r="C83" i="1"/>
  <c r="C83" i="5" s="1"/>
  <c r="C84" i="1"/>
  <c r="C84" i="5" s="1"/>
  <c r="C85" i="1"/>
  <c r="C85" i="5" s="1"/>
  <c r="C86" i="1"/>
  <c r="C86" i="5" s="1"/>
  <c r="C87" i="1"/>
  <c r="C87" i="5" s="1"/>
  <c r="C88" i="1"/>
  <c r="C88" i="5" s="1"/>
  <c r="C89" i="1"/>
  <c r="C89" i="5" s="1"/>
  <c r="C90" i="1"/>
  <c r="C90" i="5" s="1"/>
  <c r="C91" i="1"/>
  <c r="C91" i="5" s="1"/>
  <c r="C92" i="1"/>
  <c r="C92" i="5" s="1"/>
  <c r="C93" i="1"/>
  <c r="C93" i="5" s="1"/>
  <c r="C94" i="1"/>
  <c r="C94" i="5" s="1"/>
  <c r="C95" i="1"/>
  <c r="C95" i="5" s="1"/>
  <c r="C96" i="1"/>
  <c r="C96" i="5" s="1"/>
  <c r="C97" i="1"/>
  <c r="C97" i="5" s="1"/>
  <c r="C98" i="1"/>
  <c r="C98" i="5" s="1"/>
  <c r="C99" i="1"/>
  <c r="C99" i="5" s="1"/>
  <c r="C100" i="1"/>
  <c r="C100" i="5" s="1"/>
  <c r="C101" i="1"/>
  <c r="C101" i="5" s="1"/>
  <c r="C102" i="1"/>
  <c r="C102" i="5" s="1"/>
  <c r="C103" i="1"/>
  <c r="C103" i="5" s="1"/>
  <c r="C104" i="1"/>
  <c r="C104" i="5" s="1"/>
  <c r="C105" i="1"/>
  <c r="C105" i="5" s="1"/>
  <c r="C106" i="1"/>
  <c r="C106" i="5" s="1"/>
  <c r="C107" i="1"/>
  <c r="C107" i="5" s="1"/>
  <c r="C108" i="1"/>
  <c r="C108" i="5" s="1"/>
  <c r="C109" i="1"/>
  <c r="C109" i="5" s="1"/>
  <c r="C110" i="1"/>
  <c r="C110" i="5" s="1"/>
  <c r="C111" i="1"/>
  <c r="C111" i="5" s="1"/>
  <c r="C112" i="1"/>
  <c r="C112" i="5" s="1"/>
  <c r="C113" i="1"/>
  <c r="C113" i="5" s="1"/>
  <c r="C114" i="1"/>
  <c r="C114" i="5" s="1"/>
  <c r="C115" i="1"/>
  <c r="C115" i="5" s="1"/>
  <c r="C116" i="1"/>
  <c r="C116" i="5" s="1"/>
  <c r="C117" i="1"/>
  <c r="C117" i="5" s="1"/>
  <c r="C118" i="1"/>
  <c r="C118" i="5" s="1"/>
  <c r="C119" i="1"/>
  <c r="C119" i="5" s="1"/>
  <c r="C120" i="1"/>
  <c r="C120" i="5" s="1"/>
  <c r="C121" i="1"/>
  <c r="C121" i="5" s="1"/>
  <c r="C122" i="1"/>
  <c r="C122" i="5" s="1"/>
  <c r="C123" i="1"/>
  <c r="C123" i="5" s="1"/>
  <c r="C124" i="1"/>
  <c r="C124" i="5" s="1"/>
  <c r="C125" i="1"/>
  <c r="C125" i="5" s="1"/>
  <c r="C126" i="1"/>
  <c r="C126" i="5" s="1"/>
  <c r="C127" i="1"/>
  <c r="C127" i="5" s="1"/>
  <c r="C128" i="1"/>
  <c r="C128" i="5" s="1"/>
  <c r="C129" i="1"/>
  <c r="C129" i="5" s="1"/>
  <c r="C130" i="1"/>
  <c r="C130" i="5" s="1"/>
  <c r="C131" i="1"/>
  <c r="C131" i="5" s="1"/>
  <c r="C132" i="1"/>
  <c r="C132" i="5" s="1"/>
  <c r="C133" i="1"/>
  <c r="C133" i="5" s="1"/>
  <c r="C134" i="1"/>
  <c r="C134" i="5" s="1"/>
  <c r="C135" i="1"/>
  <c r="C135" i="5" s="1"/>
  <c r="C136" i="1"/>
  <c r="C136" i="5" s="1"/>
  <c r="C137" i="1"/>
  <c r="C137" i="5" s="1"/>
  <c r="C138" i="1"/>
  <c r="C138" i="5" s="1"/>
  <c r="C139" i="1"/>
  <c r="C139" i="5" s="1"/>
  <c r="C140" i="1"/>
  <c r="C140" i="5" s="1"/>
  <c r="C141" i="1"/>
  <c r="C141" i="5" s="1"/>
  <c r="C142" i="1"/>
  <c r="C142" i="5" s="1"/>
  <c r="C143" i="1"/>
  <c r="C143" i="5" s="1"/>
  <c r="C144" i="1"/>
  <c r="C144" i="5" s="1"/>
  <c r="C145" i="1"/>
  <c r="C145" i="5" s="1"/>
  <c r="C146" i="1"/>
  <c r="C146" i="5" s="1"/>
  <c r="C147" i="1"/>
  <c r="C147" i="5" s="1"/>
  <c r="C148" i="1"/>
  <c r="C148" i="5" s="1"/>
  <c r="C149" i="1"/>
  <c r="C149" i="5" s="1"/>
  <c r="C150" i="1"/>
  <c r="C150" i="5" s="1"/>
  <c r="C151" i="1"/>
  <c r="C151" i="5" s="1"/>
  <c r="C152" i="1"/>
  <c r="C152" i="5" s="1"/>
  <c r="C153" i="1"/>
  <c r="C153" i="5" s="1"/>
  <c r="C154" i="1"/>
  <c r="C154" i="5" s="1"/>
  <c r="C155" i="1"/>
  <c r="C155" i="5" s="1"/>
  <c r="C156" i="1"/>
  <c r="C156" i="5" s="1"/>
  <c r="C157" i="1"/>
  <c r="C157" i="5" s="1"/>
  <c r="C158" i="1"/>
  <c r="C158" i="5" s="1"/>
  <c r="C159" i="1"/>
  <c r="C159" i="5" s="1"/>
  <c r="C160" i="1"/>
  <c r="C160" i="5" s="1"/>
  <c r="C161" i="1"/>
  <c r="C161" i="5" s="1"/>
  <c r="C162" i="1"/>
  <c r="C162" i="5" s="1"/>
  <c r="C163" i="1"/>
  <c r="C163" i="5" s="1"/>
  <c r="C164" i="1"/>
  <c r="C164" i="5" s="1"/>
  <c r="C165" i="1"/>
  <c r="C165" i="5" s="1"/>
  <c r="C166" i="1"/>
  <c r="C166" i="5" s="1"/>
  <c r="C167" i="1"/>
  <c r="C167" i="5" s="1"/>
  <c r="C168" i="1"/>
  <c r="C168" i="5" s="1"/>
  <c r="C169" i="1"/>
  <c r="C169" i="5" s="1"/>
  <c r="C170" i="1"/>
  <c r="C170" i="5" s="1"/>
  <c r="C171" i="1"/>
  <c r="C171" i="5" s="1"/>
  <c r="C172" i="1"/>
  <c r="C172" i="5" s="1"/>
  <c r="C173" i="1"/>
  <c r="C173" i="5" s="1"/>
  <c r="C174" i="1"/>
  <c r="C174" i="5" s="1"/>
  <c r="C175" i="1"/>
  <c r="C175" i="5" s="1"/>
  <c r="C176" i="1"/>
  <c r="C176" i="5" s="1"/>
  <c r="C177" i="1"/>
  <c r="C177" i="5" s="1"/>
  <c r="C178" i="1"/>
  <c r="C178" i="5" s="1"/>
  <c r="C179" i="1"/>
  <c r="C179" i="5" s="1"/>
  <c r="C180" i="1"/>
  <c r="C180" i="5" s="1"/>
  <c r="C181" i="1"/>
  <c r="C181" i="5" s="1"/>
  <c r="C182" i="1"/>
  <c r="C182" i="5" s="1"/>
  <c r="C183" i="1"/>
  <c r="C183" i="5" s="1"/>
  <c r="C184" i="1"/>
  <c r="C184" i="5" s="1"/>
  <c r="C185" i="1"/>
  <c r="C185" i="5" s="1"/>
  <c r="C186" i="1"/>
  <c r="C186" i="5" s="1"/>
  <c r="C187" i="1"/>
  <c r="C187" i="5" s="1"/>
  <c r="C188" i="1"/>
  <c r="C188" i="5" s="1"/>
  <c r="C189" i="1"/>
  <c r="C189" i="5" s="1"/>
  <c r="C190" i="1"/>
  <c r="C190" i="5" s="1"/>
  <c r="C191" i="1"/>
  <c r="C191" i="5" s="1"/>
  <c r="C192" i="1"/>
  <c r="C192" i="5" s="1"/>
  <c r="C193" i="1"/>
  <c r="C193" i="5" s="1"/>
  <c r="C194" i="1"/>
  <c r="C194" i="5" s="1"/>
  <c r="C195" i="1"/>
  <c r="C195" i="5" s="1"/>
  <c r="C196" i="1"/>
  <c r="C196" i="5" s="1"/>
  <c r="C197" i="1"/>
  <c r="C197" i="5" s="1"/>
  <c r="C198" i="1"/>
  <c r="C198" i="5" s="1"/>
  <c r="C199" i="1"/>
  <c r="C199" i="5" s="1"/>
  <c r="C200" i="1"/>
  <c r="C200" i="5" s="1"/>
  <c r="C201" i="1"/>
  <c r="C201" i="5" s="1"/>
  <c r="C202" i="1"/>
  <c r="C202" i="5" s="1"/>
  <c r="C203" i="1"/>
  <c r="C203" i="5" s="1"/>
  <c r="C204" i="1"/>
  <c r="C204" i="5" s="1"/>
  <c r="C205" i="1"/>
  <c r="C205" i="5" s="1"/>
  <c r="C206" i="1"/>
  <c r="C206" i="5" s="1"/>
  <c r="C207" i="1"/>
  <c r="C207" i="5" s="1"/>
  <c r="C208" i="1"/>
  <c r="C208" i="5" s="1"/>
  <c r="C209" i="1"/>
  <c r="C209" i="5" s="1"/>
  <c r="C210" i="1"/>
  <c r="C210" i="5" s="1"/>
  <c r="C211" i="1"/>
  <c r="C211" i="5" s="1"/>
  <c r="C212" i="1"/>
  <c r="C212" i="5" s="1"/>
  <c r="C213" i="1"/>
  <c r="C213" i="5" s="1"/>
  <c r="C214" i="1"/>
  <c r="C214" i="5" s="1"/>
  <c r="C215" i="1"/>
  <c r="C215" i="5" s="1"/>
  <c r="C216" i="1"/>
  <c r="C216" i="5" s="1"/>
  <c r="C217" i="1"/>
  <c r="C217" i="5" s="1"/>
  <c r="C218" i="1"/>
  <c r="C218" i="5" s="1"/>
  <c r="C219" i="1"/>
  <c r="C219" i="5" s="1"/>
  <c r="C220" i="1"/>
  <c r="C220" i="5" s="1"/>
  <c r="C221" i="1"/>
  <c r="C221" i="5" s="1"/>
  <c r="C222" i="1"/>
  <c r="C222" i="5" s="1"/>
  <c r="C223" i="1"/>
  <c r="C223" i="5" s="1"/>
  <c r="C224" i="1"/>
  <c r="C224" i="5" s="1"/>
  <c r="C225" i="1"/>
  <c r="C225" i="5" s="1"/>
  <c r="C226" i="1"/>
  <c r="C226" i="5" s="1"/>
  <c r="C227" i="1"/>
  <c r="C227" i="5" s="1"/>
  <c r="C228" i="1"/>
  <c r="C228" i="5" s="1"/>
  <c r="C229" i="1"/>
  <c r="C229" i="5" s="1"/>
  <c r="C230" i="1"/>
  <c r="C230" i="5" s="1"/>
  <c r="C231" i="1"/>
  <c r="C231" i="5" s="1"/>
  <c r="C232" i="1"/>
  <c r="C232" i="5" s="1"/>
  <c r="C233" i="1"/>
  <c r="C233" i="5" s="1"/>
  <c r="C234" i="1"/>
  <c r="C234" i="5" s="1"/>
  <c r="C235" i="1"/>
  <c r="C235" i="5" s="1"/>
  <c r="C236" i="1"/>
  <c r="C236" i="5" s="1"/>
  <c r="C237" i="1"/>
  <c r="C237" i="5" s="1"/>
  <c r="C238" i="1"/>
  <c r="C238" i="5" s="1"/>
  <c r="C239" i="1"/>
  <c r="C239" i="5" s="1"/>
  <c r="C240" i="1"/>
  <c r="C240" i="5" s="1"/>
  <c r="C241" i="1"/>
  <c r="C241" i="5" s="1"/>
  <c r="C242" i="1"/>
  <c r="C242" i="5" s="1"/>
  <c r="C243" i="1"/>
  <c r="C243" i="5" s="1"/>
  <c r="C244" i="1"/>
  <c r="C244" i="5" s="1"/>
  <c r="C245" i="1"/>
  <c r="C245" i="5" s="1"/>
  <c r="C246" i="1"/>
  <c r="C246" i="5" s="1"/>
  <c r="C247" i="1"/>
  <c r="C247" i="5" s="1"/>
  <c r="C248" i="1"/>
  <c r="C248" i="5" s="1"/>
  <c r="C249" i="1"/>
  <c r="C249" i="5" s="1"/>
  <c r="C250" i="1"/>
  <c r="C250" i="5" s="1"/>
  <c r="C251" i="1"/>
  <c r="C251" i="5" s="1"/>
  <c r="C252" i="1"/>
  <c r="C252" i="5" s="1"/>
  <c r="C253" i="1"/>
  <c r="C253" i="5" s="1"/>
  <c r="C254" i="1"/>
  <c r="C254" i="5" s="1"/>
  <c r="C255" i="1"/>
  <c r="C255" i="5" s="1"/>
  <c r="C256" i="1"/>
  <c r="C256" i="5" s="1"/>
  <c r="C257" i="1"/>
  <c r="C257" i="5" s="1"/>
  <c r="C258" i="1"/>
  <c r="C258" i="5" s="1"/>
  <c r="C259" i="1"/>
  <c r="C259" i="5" s="1"/>
  <c r="C260" i="1"/>
  <c r="C260" i="5" s="1"/>
  <c r="C261" i="1"/>
  <c r="C261" i="5" s="1"/>
  <c r="C262" i="1"/>
  <c r="C262" i="5" s="1"/>
  <c r="C263" i="1"/>
  <c r="C263" i="5" s="1"/>
  <c r="C264" i="1"/>
  <c r="C264" i="5" s="1"/>
  <c r="C265" i="1"/>
  <c r="C265" i="5" s="1"/>
  <c r="C266" i="1"/>
  <c r="C266" i="5" s="1"/>
  <c r="C267" i="1"/>
  <c r="C267" i="5" s="1"/>
  <c r="C268" i="1"/>
  <c r="C268" i="5" s="1"/>
  <c r="C269" i="1"/>
  <c r="C269" i="5" s="1"/>
  <c r="C270" i="1"/>
  <c r="C270" i="5" s="1"/>
  <c r="C271" i="1"/>
  <c r="C271" i="5" s="1"/>
  <c r="C272" i="1"/>
  <c r="C272" i="5" s="1"/>
  <c r="C273" i="1"/>
  <c r="C273" i="5" s="1"/>
  <c r="C274" i="1"/>
  <c r="C274" i="5" s="1"/>
  <c r="C275" i="1"/>
  <c r="C275" i="5" s="1"/>
  <c r="C276" i="1"/>
  <c r="C276" i="5" s="1"/>
  <c r="C277" i="1"/>
  <c r="C277" i="5" s="1"/>
  <c r="C278" i="1"/>
  <c r="C278" i="5" s="1"/>
  <c r="C279" i="1"/>
  <c r="C279" i="5" s="1"/>
  <c r="C280" i="1"/>
  <c r="C280" i="5" s="1"/>
  <c r="C281" i="1"/>
  <c r="C281" i="5" s="1"/>
  <c r="C282" i="1"/>
  <c r="C282" i="5" s="1"/>
  <c r="C283" i="1"/>
  <c r="C283" i="5" s="1"/>
  <c r="C284" i="1"/>
  <c r="C284" i="5" s="1"/>
  <c r="C285" i="1"/>
  <c r="C285" i="5" s="1"/>
  <c r="C286" i="1"/>
  <c r="C286" i="5" s="1"/>
  <c r="C287" i="1"/>
  <c r="C287" i="5" s="1"/>
  <c r="C288" i="1"/>
  <c r="C288" i="5" s="1"/>
  <c r="C289" i="1"/>
  <c r="C289" i="5" s="1"/>
  <c r="C290" i="1"/>
  <c r="C290" i="5" s="1"/>
  <c r="C291" i="1"/>
  <c r="C291" i="5" s="1"/>
  <c r="C292" i="1"/>
  <c r="C292" i="5" s="1"/>
  <c r="C293" i="1"/>
  <c r="C293" i="5" s="1"/>
  <c r="C294" i="1"/>
  <c r="C294" i="5" s="1"/>
  <c r="C295" i="1"/>
  <c r="C295" i="5" s="1"/>
  <c r="C296" i="1"/>
  <c r="C296" i="5" s="1"/>
  <c r="C297" i="1"/>
  <c r="C297" i="5" s="1"/>
  <c r="C298" i="1"/>
  <c r="C298" i="5" s="1"/>
  <c r="C299" i="1"/>
  <c r="C299" i="5" s="1"/>
  <c r="C300" i="1"/>
  <c r="C300" i="5" s="1"/>
  <c r="C301" i="1"/>
  <c r="C301" i="5" s="1"/>
  <c r="C302" i="1"/>
  <c r="C302" i="5" s="1"/>
  <c r="C303" i="1"/>
  <c r="C303" i="5" s="1"/>
  <c r="C304" i="1"/>
  <c r="C304" i="5" s="1"/>
  <c r="C305" i="1"/>
  <c r="C305" i="5" s="1"/>
  <c r="C306" i="1"/>
  <c r="C306" i="5" s="1"/>
  <c r="C307" i="1"/>
  <c r="C307" i="5" s="1"/>
  <c r="C308" i="1"/>
  <c r="C308" i="5" s="1"/>
  <c r="C309" i="1"/>
  <c r="C309" i="5" s="1"/>
  <c r="C310" i="1"/>
  <c r="C310" i="5" s="1"/>
  <c r="C311" i="1"/>
  <c r="C311" i="5" s="1"/>
  <c r="C312" i="1"/>
  <c r="C312" i="5" s="1"/>
  <c r="C313" i="1"/>
  <c r="C313" i="5" s="1"/>
  <c r="C314" i="1"/>
  <c r="C314" i="5" s="1"/>
  <c r="C315" i="1"/>
  <c r="C315" i="5" s="1"/>
  <c r="C316" i="1"/>
  <c r="C316" i="5" s="1"/>
  <c r="C317" i="1"/>
  <c r="C317" i="5" s="1"/>
  <c r="C318" i="1"/>
  <c r="C318" i="5" s="1"/>
  <c r="C319" i="1"/>
  <c r="C319" i="5" s="1"/>
  <c r="C320" i="1"/>
  <c r="C320" i="5" s="1"/>
  <c r="C321" i="1"/>
  <c r="C321" i="5" s="1"/>
  <c r="C322" i="1"/>
  <c r="C322" i="5" s="1"/>
  <c r="C323" i="1"/>
  <c r="C323" i="5" s="1"/>
  <c r="C324" i="1"/>
  <c r="C324" i="5" s="1"/>
  <c r="C325" i="1"/>
  <c r="C325" i="5" s="1"/>
  <c r="C326" i="1"/>
  <c r="C326" i="5" s="1"/>
  <c r="C327" i="1"/>
  <c r="C327" i="5" s="1"/>
  <c r="C328" i="1"/>
  <c r="C328" i="5" s="1"/>
  <c r="C329" i="1"/>
  <c r="C329" i="5" s="1"/>
  <c r="C330" i="1"/>
  <c r="C330" i="5" s="1"/>
  <c r="C331" i="1"/>
  <c r="C331" i="5" s="1"/>
  <c r="C332" i="1"/>
  <c r="C332" i="5" s="1"/>
  <c r="C333" i="1"/>
  <c r="C333" i="5" s="1"/>
  <c r="C334" i="1"/>
  <c r="C334" i="5" s="1"/>
  <c r="C335" i="1"/>
  <c r="C335" i="5" s="1"/>
  <c r="C336" i="1"/>
  <c r="C336" i="5" s="1"/>
  <c r="C337" i="1"/>
  <c r="C337" i="5" s="1"/>
  <c r="C338" i="1"/>
  <c r="C338" i="5" s="1"/>
  <c r="C339" i="1"/>
  <c r="C339" i="5" s="1"/>
  <c r="C340" i="1"/>
  <c r="C340" i="5" s="1"/>
  <c r="C341" i="1"/>
  <c r="C341" i="5" s="1"/>
  <c r="C342" i="1"/>
  <c r="C342" i="5" s="1"/>
  <c r="C343" i="1"/>
  <c r="C343" i="5" s="1"/>
  <c r="C344" i="1"/>
  <c r="C344" i="5" s="1"/>
  <c r="C345" i="1"/>
  <c r="C345" i="5" s="1"/>
  <c r="C346" i="1"/>
  <c r="C346" i="5" s="1"/>
  <c r="C347" i="1"/>
  <c r="C347" i="5" s="1"/>
  <c r="C348" i="1"/>
  <c r="C348" i="5" s="1"/>
  <c r="C349" i="1"/>
  <c r="C349" i="5" s="1"/>
  <c r="C350" i="1"/>
  <c r="C350" i="5" s="1"/>
  <c r="C351" i="1"/>
  <c r="C351" i="5" s="1"/>
  <c r="C352" i="1"/>
  <c r="C352" i="5" s="1"/>
  <c r="C353" i="1"/>
  <c r="C353" i="5" s="1"/>
  <c r="C354" i="1"/>
  <c r="C354" i="5" s="1"/>
  <c r="C355" i="1"/>
  <c r="C355" i="5" s="1"/>
  <c r="C356" i="1"/>
  <c r="C356" i="5" s="1"/>
  <c r="C357" i="1"/>
  <c r="C357" i="5" s="1"/>
  <c r="C358" i="1"/>
  <c r="C358" i="5" s="1"/>
  <c r="C359" i="1"/>
  <c r="C359" i="5" s="1"/>
  <c r="C360" i="1"/>
  <c r="C360" i="5" s="1"/>
  <c r="C361" i="1"/>
  <c r="C361" i="5" s="1"/>
  <c r="C362" i="1"/>
  <c r="C362" i="5" s="1"/>
  <c r="C363" i="1"/>
  <c r="C363" i="5" s="1"/>
  <c r="C364" i="1"/>
  <c r="C364" i="5" s="1"/>
  <c r="C365" i="1"/>
  <c r="C365" i="5" s="1"/>
  <c r="C366" i="1"/>
  <c r="C366" i="5" s="1"/>
  <c r="C367" i="1"/>
  <c r="C367" i="5" s="1"/>
  <c r="C368" i="1"/>
  <c r="C368" i="5" s="1"/>
  <c r="C369" i="1"/>
  <c r="C369" i="5" s="1"/>
  <c r="C370" i="1"/>
  <c r="C370" i="5" s="1"/>
  <c r="C371" i="1"/>
  <c r="C371" i="5" s="1"/>
  <c r="C372" i="1"/>
  <c r="C372" i="5" s="1"/>
  <c r="C373" i="1"/>
  <c r="C373" i="5" s="1"/>
  <c r="C374" i="1"/>
  <c r="C374" i="5" s="1"/>
  <c r="C375" i="1"/>
  <c r="C375" i="5" s="1"/>
  <c r="C376" i="1"/>
  <c r="C376" i="5" s="1"/>
  <c r="C377" i="1"/>
  <c r="C377" i="5" s="1"/>
  <c r="C378" i="1"/>
  <c r="C378" i="5" s="1"/>
  <c r="C379" i="1"/>
  <c r="C379" i="5" s="1"/>
  <c r="C380" i="1"/>
  <c r="C380" i="5" s="1"/>
  <c r="C381" i="1"/>
  <c r="C381" i="5" s="1"/>
  <c r="C382" i="1"/>
  <c r="C382" i="5" s="1"/>
  <c r="C383" i="1"/>
  <c r="C383" i="5" s="1"/>
  <c r="C384" i="1"/>
  <c r="C384" i="5" s="1"/>
  <c r="C385" i="1"/>
  <c r="C385" i="5" s="1"/>
  <c r="C386" i="1"/>
  <c r="C386" i="5" s="1"/>
  <c r="C387" i="1"/>
  <c r="C387" i="5" s="1"/>
  <c r="C388" i="1"/>
  <c r="C388" i="5" s="1"/>
  <c r="C389" i="1"/>
  <c r="C389" i="5" s="1"/>
  <c r="C390" i="1"/>
  <c r="C390" i="5" s="1"/>
  <c r="C391" i="1"/>
  <c r="C391" i="5" s="1"/>
  <c r="C392" i="1"/>
  <c r="C392" i="5" s="1"/>
  <c r="C393" i="1"/>
  <c r="C393" i="5" s="1"/>
  <c r="C394" i="1"/>
  <c r="C394" i="5" s="1"/>
  <c r="C395" i="1"/>
  <c r="C395" i="5" s="1"/>
  <c r="C396" i="1"/>
  <c r="C396" i="5" s="1"/>
  <c r="C397" i="1"/>
  <c r="C397" i="5" s="1"/>
  <c r="C398" i="1"/>
  <c r="C398" i="5" s="1"/>
  <c r="C399" i="1"/>
  <c r="C399" i="5" s="1"/>
  <c r="C400" i="1"/>
  <c r="C400" i="5" s="1"/>
  <c r="C401" i="1"/>
  <c r="C401" i="5" s="1"/>
  <c r="C402" i="1"/>
  <c r="C402" i="5" s="1"/>
  <c r="C403" i="1"/>
  <c r="C403" i="5" s="1"/>
  <c r="C404" i="1"/>
  <c r="C404" i="5" s="1"/>
  <c r="C405" i="1"/>
  <c r="C405" i="5" s="1"/>
  <c r="C406" i="1"/>
  <c r="C406" i="5" s="1"/>
  <c r="C407" i="1"/>
  <c r="C407" i="5" s="1"/>
  <c r="C408" i="1"/>
  <c r="C408" i="5" s="1"/>
  <c r="C409" i="1"/>
  <c r="C409" i="5" s="1"/>
  <c r="C410" i="1"/>
  <c r="C410" i="5" s="1"/>
  <c r="C411" i="1"/>
  <c r="C411" i="5" s="1"/>
  <c r="C412" i="1"/>
  <c r="C412" i="5" s="1"/>
  <c r="C21" i="1"/>
  <c r="C21" i="5" s="1"/>
  <c r="B22" i="1"/>
  <c r="F22" s="1"/>
  <c r="F22" i="5" s="1"/>
  <c r="B23" i="1"/>
  <c r="F23" s="1"/>
  <c r="F23" i="5" s="1"/>
  <c r="B24" i="1"/>
  <c r="F24" s="1"/>
  <c r="F24" i="5" s="1"/>
  <c r="B25" i="1"/>
  <c r="F25" s="1"/>
  <c r="F25" i="5" s="1"/>
  <c r="B26" i="1"/>
  <c r="F26" s="1"/>
  <c r="F26" i="5" s="1"/>
  <c r="B27" i="1"/>
  <c r="F27" s="1"/>
  <c r="F27" i="5" s="1"/>
  <c r="B28" i="1"/>
  <c r="F28" s="1"/>
  <c r="F28" i="5" s="1"/>
  <c r="B29" i="1"/>
  <c r="F29" s="1"/>
  <c r="F29" i="5" s="1"/>
  <c r="B30" i="1"/>
  <c r="F30" s="1"/>
  <c r="F30" i="5" s="1"/>
  <c r="B31" i="1"/>
  <c r="F31" s="1"/>
  <c r="F31" i="5" s="1"/>
  <c r="B32" i="1"/>
  <c r="F32" s="1"/>
  <c r="F32" i="5" s="1"/>
  <c r="B33" i="1"/>
  <c r="F33" s="1"/>
  <c r="F33" i="5" s="1"/>
  <c r="B34" i="1"/>
  <c r="F34" s="1"/>
  <c r="F34" i="5" s="1"/>
  <c r="B35" i="1"/>
  <c r="F35" s="1"/>
  <c r="F35" i="5" s="1"/>
  <c r="B36" i="1"/>
  <c r="F36" s="1"/>
  <c r="F36" i="5" s="1"/>
  <c r="B37" i="1"/>
  <c r="F37" s="1"/>
  <c r="F37" i="5" s="1"/>
  <c r="B38" i="1"/>
  <c r="F38" s="1"/>
  <c r="F38" i="5" s="1"/>
  <c r="B39" i="1"/>
  <c r="F39" s="1"/>
  <c r="F39" i="5" s="1"/>
  <c r="B40" i="1"/>
  <c r="F40" s="1"/>
  <c r="F40" i="5" s="1"/>
  <c r="B41" i="1"/>
  <c r="F41" s="1"/>
  <c r="F41" i="5" s="1"/>
  <c r="B42" i="1"/>
  <c r="F42" s="1"/>
  <c r="F42" i="5" s="1"/>
  <c r="B43" i="1"/>
  <c r="F43" s="1"/>
  <c r="F43" i="5" s="1"/>
  <c r="B44" i="1"/>
  <c r="F44" s="1"/>
  <c r="F44" i="5" s="1"/>
  <c r="B45" i="1"/>
  <c r="F45" s="1"/>
  <c r="F45" i="5" s="1"/>
  <c r="B46" i="1"/>
  <c r="F46" s="1"/>
  <c r="F46" i="5" s="1"/>
  <c r="B47" i="1"/>
  <c r="F47" s="1"/>
  <c r="F47" i="5" s="1"/>
  <c r="B48" i="1"/>
  <c r="B49"/>
  <c r="F49" s="1"/>
  <c r="F49" i="5" s="1"/>
  <c r="B50" i="1"/>
  <c r="F50" s="1"/>
  <c r="F50" i="5" s="1"/>
  <c r="B51" i="1"/>
  <c r="F51" s="1"/>
  <c r="F51" i="5" s="1"/>
  <c r="B52" i="1"/>
  <c r="B53"/>
  <c r="F53" s="1"/>
  <c r="F53" i="5" s="1"/>
  <c r="B54" i="1"/>
  <c r="F54" s="1"/>
  <c r="F54" i="5" s="1"/>
  <c r="B55" i="1"/>
  <c r="F55" s="1"/>
  <c r="F55" i="5" s="1"/>
  <c r="B56" i="1"/>
  <c r="B57"/>
  <c r="F57" s="1"/>
  <c r="F57" i="5" s="1"/>
  <c r="B58" i="1"/>
  <c r="F58" s="1"/>
  <c r="F58" i="5" s="1"/>
  <c r="B59" i="1"/>
  <c r="F59" s="1"/>
  <c r="F59" i="5" s="1"/>
  <c r="B60" i="1"/>
  <c r="B61"/>
  <c r="F61" s="1"/>
  <c r="F61" i="5" s="1"/>
  <c r="B62" i="1"/>
  <c r="F62" s="1"/>
  <c r="F62" i="5" s="1"/>
  <c r="B63" i="1"/>
  <c r="F63" s="1"/>
  <c r="F63" i="5" s="1"/>
  <c r="B64" i="1"/>
  <c r="B65"/>
  <c r="F65" s="1"/>
  <c r="F65" i="5" s="1"/>
  <c r="B66" i="1"/>
  <c r="F66" s="1"/>
  <c r="F66" i="5" s="1"/>
  <c r="B67" i="1"/>
  <c r="F67" s="1"/>
  <c r="F67" i="5" s="1"/>
  <c r="B68" i="1"/>
  <c r="B69"/>
  <c r="F69" s="1"/>
  <c r="F69" i="5" s="1"/>
  <c r="B70" i="1"/>
  <c r="F70" s="1"/>
  <c r="F70" i="5" s="1"/>
  <c r="B71" i="1"/>
  <c r="F71" s="1"/>
  <c r="F71" i="5" s="1"/>
  <c r="B72" i="1"/>
  <c r="B73"/>
  <c r="F73" s="1"/>
  <c r="F73" i="5" s="1"/>
  <c r="B74" i="1"/>
  <c r="F74" s="1"/>
  <c r="F74" i="5" s="1"/>
  <c r="B75" i="1"/>
  <c r="F75" s="1"/>
  <c r="F75" i="5" s="1"/>
  <c r="B76" i="1"/>
  <c r="B77"/>
  <c r="F77" s="1"/>
  <c r="F77" i="5" s="1"/>
  <c r="B78" i="1"/>
  <c r="F78" s="1"/>
  <c r="F78" i="5" s="1"/>
  <c r="B79" i="1"/>
  <c r="F79" s="1"/>
  <c r="F79" i="5" s="1"/>
  <c r="B80" i="1"/>
  <c r="B81"/>
  <c r="F81" s="1"/>
  <c r="F81" i="5" s="1"/>
  <c r="B82" i="1"/>
  <c r="F82" s="1"/>
  <c r="F82" i="5" s="1"/>
  <c r="B83" i="1"/>
  <c r="F83" s="1"/>
  <c r="F83" i="5" s="1"/>
  <c r="B84" i="1"/>
  <c r="B85"/>
  <c r="F85" s="1"/>
  <c r="F85" i="5" s="1"/>
  <c r="B86" i="1"/>
  <c r="F86" s="1"/>
  <c r="F86" i="5" s="1"/>
  <c r="B87" i="1"/>
  <c r="F87" s="1"/>
  <c r="F87" i="5" s="1"/>
  <c r="B88" i="1"/>
  <c r="B89"/>
  <c r="F89" s="1"/>
  <c r="F89" i="5" s="1"/>
  <c r="B90" i="1"/>
  <c r="F90" s="1"/>
  <c r="F90" i="5" s="1"/>
  <c r="B91" i="1"/>
  <c r="F91" s="1"/>
  <c r="F91" i="5" s="1"/>
  <c r="B92" i="1"/>
  <c r="B93"/>
  <c r="F93" s="1"/>
  <c r="F93" i="5" s="1"/>
  <c r="B94" i="1"/>
  <c r="F94" s="1"/>
  <c r="F94" i="5" s="1"/>
  <c r="B95" i="1"/>
  <c r="F95" s="1"/>
  <c r="F95" i="5" s="1"/>
  <c r="B96" i="1"/>
  <c r="B97"/>
  <c r="F97" s="1"/>
  <c r="F97" i="5" s="1"/>
  <c r="B98" i="1"/>
  <c r="F98" s="1"/>
  <c r="F98" i="5" s="1"/>
  <c r="B99" i="1"/>
  <c r="F99" s="1"/>
  <c r="F99" i="5" s="1"/>
  <c r="B100" i="1"/>
  <c r="B101"/>
  <c r="F101" s="1"/>
  <c r="F101" i="5" s="1"/>
  <c r="B102" i="1"/>
  <c r="F102" s="1"/>
  <c r="F102" i="5" s="1"/>
  <c r="B103" i="1"/>
  <c r="F103" s="1"/>
  <c r="F103" i="5" s="1"/>
  <c r="B104" i="1"/>
  <c r="B105"/>
  <c r="F105" s="1"/>
  <c r="F105" i="5" s="1"/>
  <c r="B106" i="1"/>
  <c r="F106" s="1"/>
  <c r="F106" i="5" s="1"/>
  <c r="B107" i="1"/>
  <c r="F107" s="1"/>
  <c r="F107" i="5" s="1"/>
  <c r="B108" i="1"/>
  <c r="B109"/>
  <c r="F109" s="1"/>
  <c r="F109" i="5" s="1"/>
  <c r="B110" i="1"/>
  <c r="F110" s="1"/>
  <c r="F110" i="5" s="1"/>
  <c r="B111" i="1"/>
  <c r="F111" s="1"/>
  <c r="F111" i="5" s="1"/>
  <c r="B112" i="1"/>
  <c r="B113"/>
  <c r="F113" s="1"/>
  <c r="F113" i="5" s="1"/>
  <c r="B114" i="1"/>
  <c r="F114" s="1"/>
  <c r="F114" i="5" s="1"/>
  <c r="B115" i="1"/>
  <c r="F115" s="1"/>
  <c r="F115" i="5" s="1"/>
  <c r="B116" i="1"/>
  <c r="B117"/>
  <c r="F117" s="1"/>
  <c r="F117" i="5" s="1"/>
  <c r="B118" i="1"/>
  <c r="F118" s="1"/>
  <c r="F118" i="5" s="1"/>
  <c r="B119" i="1"/>
  <c r="F119" s="1"/>
  <c r="F119" i="5" s="1"/>
  <c r="B120" i="1"/>
  <c r="B121"/>
  <c r="F121" s="1"/>
  <c r="F121" i="5" s="1"/>
  <c r="B122" i="1"/>
  <c r="F122" s="1"/>
  <c r="F122" i="5" s="1"/>
  <c r="B123" i="1"/>
  <c r="F123" s="1"/>
  <c r="F123" i="5" s="1"/>
  <c r="B124" i="1"/>
  <c r="B125"/>
  <c r="F125" s="1"/>
  <c r="F125" i="5" s="1"/>
  <c r="B126" i="1"/>
  <c r="F126" s="1"/>
  <c r="F126" i="5" s="1"/>
  <c r="B127" i="1"/>
  <c r="F127" s="1"/>
  <c r="F127" i="5" s="1"/>
  <c r="B128" i="1"/>
  <c r="B129"/>
  <c r="F129" s="1"/>
  <c r="F129" i="5" s="1"/>
  <c r="B130" i="1"/>
  <c r="F130" s="1"/>
  <c r="F130" i="5" s="1"/>
  <c r="B131" i="1"/>
  <c r="F131" s="1"/>
  <c r="F131" i="5" s="1"/>
  <c r="B132" i="1"/>
  <c r="B133"/>
  <c r="F133" s="1"/>
  <c r="F133" i="5" s="1"/>
  <c r="B134" i="1"/>
  <c r="F134" s="1"/>
  <c r="F134" i="5" s="1"/>
  <c r="B135" i="1"/>
  <c r="F135" s="1"/>
  <c r="F135" i="5" s="1"/>
  <c r="B136" i="1"/>
  <c r="B137"/>
  <c r="F137" s="1"/>
  <c r="F137" i="5" s="1"/>
  <c r="B138" i="1"/>
  <c r="F138" s="1"/>
  <c r="F138" i="5" s="1"/>
  <c r="B139" i="1"/>
  <c r="F139" s="1"/>
  <c r="F139" i="5" s="1"/>
  <c r="B140" i="1"/>
  <c r="B141"/>
  <c r="F141" s="1"/>
  <c r="F141" i="5" s="1"/>
  <c r="B142" i="1"/>
  <c r="F142" s="1"/>
  <c r="F142" i="5" s="1"/>
  <c r="B143" i="1"/>
  <c r="F143" s="1"/>
  <c r="F143" i="5" s="1"/>
  <c r="B144" i="1"/>
  <c r="B145"/>
  <c r="F145" s="1"/>
  <c r="F145" i="5" s="1"/>
  <c r="B146" i="1"/>
  <c r="F146" s="1"/>
  <c r="F146" i="5" s="1"/>
  <c r="B147" i="1"/>
  <c r="F147" s="1"/>
  <c r="F147" i="5" s="1"/>
  <c r="B148" i="1"/>
  <c r="B149"/>
  <c r="F149" s="1"/>
  <c r="F149" i="5" s="1"/>
  <c r="B150" i="1"/>
  <c r="F150" s="1"/>
  <c r="F150" i="5" s="1"/>
  <c r="B151" i="1"/>
  <c r="F151" s="1"/>
  <c r="F151" i="5" s="1"/>
  <c r="B152" i="1"/>
  <c r="B153"/>
  <c r="F153" s="1"/>
  <c r="F153" i="5" s="1"/>
  <c r="B154" i="1"/>
  <c r="F154" s="1"/>
  <c r="F154" i="5" s="1"/>
  <c r="B155" i="1"/>
  <c r="F155" s="1"/>
  <c r="F155" i="5" s="1"/>
  <c r="B156" i="1"/>
  <c r="B157"/>
  <c r="F157" s="1"/>
  <c r="F157" i="5" s="1"/>
  <c r="B158" i="1"/>
  <c r="F158" s="1"/>
  <c r="F158" i="5" s="1"/>
  <c r="B159" i="1"/>
  <c r="F159" s="1"/>
  <c r="F159" i="5" s="1"/>
  <c r="B160" i="1"/>
  <c r="B161"/>
  <c r="F161" s="1"/>
  <c r="F161" i="5" s="1"/>
  <c r="B162" i="1"/>
  <c r="F162" s="1"/>
  <c r="F162" i="5" s="1"/>
  <c r="B163" i="1"/>
  <c r="F163" s="1"/>
  <c r="F163" i="5" s="1"/>
  <c r="B164" i="1"/>
  <c r="B165"/>
  <c r="F165" s="1"/>
  <c r="F165" i="5" s="1"/>
  <c r="B166" i="1"/>
  <c r="F166" s="1"/>
  <c r="F166" i="5" s="1"/>
  <c r="B167" i="1"/>
  <c r="F167" s="1"/>
  <c r="F167" i="5" s="1"/>
  <c r="B168" i="1"/>
  <c r="B169"/>
  <c r="F169" s="1"/>
  <c r="F169" i="5" s="1"/>
  <c r="B170" i="1"/>
  <c r="F170" s="1"/>
  <c r="F170" i="5" s="1"/>
  <c r="B171" i="1"/>
  <c r="F171" s="1"/>
  <c r="F171" i="5" s="1"/>
  <c r="B172" i="1"/>
  <c r="B173"/>
  <c r="F173" s="1"/>
  <c r="F173" i="5" s="1"/>
  <c r="B174" i="1"/>
  <c r="F174" s="1"/>
  <c r="F174" i="5" s="1"/>
  <c r="B175" i="1"/>
  <c r="F175" s="1"/>
  <c r="F175" i="5" s="1"/>
  <c r="B176" i="1"/>
  <c r="B177"/>
  <c r="F177" s="1"/>
  <c r="F177" i="5" s="1"/>
  <c r="B178" i="1"/>
  <c r="F178" s="1"/>
  <c r="F178" i="5" s="1"/>
  <c r="B179" i="1"/>
  <c r="F179" s="1"/>
  <c r="F179" i="5" s="1"/>
  <c r="B180" i="1"/>
  <c r="B181"/>
  <c r="F181" s="1"/>
  <c r="F181" i="5" s="1"/>
  <c r="B182" i="1"/>
  <c r="F182" s="1"/>
  <c r="F182" i="5" s="1"/>
  <c r="B183" i="1"/>
  <c r="F183" s="1"/>
  <c r="F183" i="5" s="1"/>
  <c r="B184" i="1"/>
  <c r="B185"/>
  <c r="F185" s="1"/>
  <c r="F185" i="5" s="1"/>
  <c r="B186" i="1"/>
  <c r="F186" s="1"/>
  <c r="F186" i="5" s="1"/>
  <c r="B187" i="1"/>
  <c r="F187" s="1"/>
  <c r="F187" i="5" s="1"/>
  <c r="B188" i="1"/>
  <c r="B189"/>
  <c r="F189" s="1"/>
  <c r="F189" i="5" s="1"/>
  <c r="B190" i="1"/>
  <c r="F190" s="1"/>
  <c r="F190" i="5" s="1"/>
  <c r="B191" i="1"/>
  <c r="F191" s="1"/>
  <c r="F191" i="5" s="1"/>
  <c r="B192" i="1"/>
  <c r="B193"/>
  <c r="F193" s="1"/>
  <c r="F193" i="5" s="1"/>
  <c r="B194" i="1"/>
  <c r="F194" s="1"/>
  <c r="F194" i="5" s="1"/>
  <c r="B195" i="1"/>
  <c r="F195" s="1"/>
  <c r="F195" i="5" s="1"/>
  <c r="B196" i="1"/>
  <c r="B197"/>
  <c r="F197" s="1"/>
  <c r="F197" i="5" s="1"/>
  <c r="B198" i="1"/>
  <c r="F198" s="1"/>
  <c r="F198" i="5" s="1"/>
  <c r="B199" i="1"/>
  <c r="F199" s="1"/>
  <c r="F199" i="5" s="1"/>
  <c r="B200" i="1"/>
  <c r="B201"/>
  <c r="F201" s="1"/>
  <c r="F201" i="5" s="1"/>
  <c r="B202" i="1"/>
  <c r="F202" s="1"/>
  <c r="F202" i="5" s="1"/>
  <c r="B203" i="1"/>
  <c r="F203" s="1"/>
  <c r="F203" i="5" s="1"/>
  <c r="B204" i="1"/>
  <c r="B205"/>
  <c r="F205" s="1"/>
  <c r="F205" i="5" s="1"/>
  <c r="B206" i="1"/>
  <c r="F206" s="1"/>
  <c r="F206" i="5" s="1"/>
  <c r="B207" i="1"/>
  <c r="F207" s="1"/>
  <c r="F207" i="5" s="1"/>
  <c r="B208" i="1"/>
  <c r="B209"/>
  <c r="F209" s="1"/>
  <c r="F209" i="5" s="1"/>
  <c r="B210" i="1"/>
  <c r="F210" s="1"/>
  <c r="F210" i="5" s="1"/>
  <c r="B211" i="1"/>
  <c r="F211" s="1"/>
  <c r="F211" i="5" s="1"/>
  <c r="B212" i="1"/>
  <c r="B213"/>
  <c r="F213" s="1"/>
  <c r="F213" i="5" s="1"/>
  <c r="B214" i="1"/>
  <c r="F214" s="1"/>
  <c r="F214" i="5" s="1"/>
  <c r="B215" i="1"/>
  <c r="F215" s="1"/>
  <c r="F215" i="5" s="1"/>
  <c r="B216" i="1"/>
  <c r="B217"/>
  <c r="F217" s="1"/>
  <c r="F217" i="5" s="1"/>
  <c r="B218" i="1"/>
  <c r="F218" s="1"/>
  <c r="F218" i="5" s="1"/>
  <c r="B219" i="1"/>
  <c r="F219" s="1"/>
  <c r="F219" i="5" s="1"/>
  <c r="B220" i="1"/>
  <c r="F220" s="1"/>
  <c r="F220" i="5" s="1"/>
  <c r="B221" i="1"/>
  <c r="F221" s="1"/>
  <c r="F221" i="5" s="1"/>
  <c r="B222" i="1"/>
  <c r="F222" s="1"/>
  <c r="F222" i="5" s="1"/>
  <c r="B223" i="1"/>
  <c r="F223" s="1"/>
  <c r="F223" i="5" s="1"/>
  <c r="B224" i="1"/>
  <c r="F224" s="1"/>
  <c r="F224" i="5" s="1"/>
  <c r="B225" i="1"/>
  <c r="F225" s="1"/>
  <c r="F225" i="5" s="1"/>
  <c r="B226" i="1"/>
  <c r="F226" s="1"/>
  <c r="F226" i="5" s="1"/>
  <c r="B227" i="1"/>
  <c r="F227" s="1"/>
  <c r="F227" i="5" s="1"/>
  <c r="B228" i="1"/>
  <c r="F228" s="1"/>
  <c r="F228" i="5" s="1"/>
  <c r="B229" i="1"/>
  <c r="F229" s="1"/>
  <c r="F229" i="5" s="1"/>
  <c r="B230" i="1"/>
  <c r="F230" s="1"/>
  <c r="F230" i="5" s="1"/>
  <c r="B231" i="1"/>
  <c r="F231" s="1"/>
  <c r="F231" i="5" s="1"/>
  <c r="B232" i="1"/>
  <c r="F232" s="1"/>
  <c r="F232" i="5" s="1"/>
  <c r="B233" i="1"/>
  <c r="F233" s="1"/>
  <c r="F233" i="5" s="1"/>
  <c r="B234" i="1"/>
  <c r="F234" s="1"/>
  <c r="F234" i="5" s="1"/>
  <c r="B235" i="1"/>
  <c r="F235" s="1"/>
  <c r="F235" i="5" s="1"/>
  <c r="B236" i="1"/>
  <c r="F236" s="1"/>
  <c r="F236" i="5" s="1"/>
  <c r="B237" i="1"/>
  <c r="F237" s="1"/>
  <c r="F237" i="5" s="1"/>
  <c r="B238" i="1"/>
  <c r="F238" s="1"/>
  <c r="F238" i="5" s="1"/>
  <c r="B239" i="1"/>
  <c r="F239" s="1"/>
  <c r="F239" i="5" s="1"/>
  <c r="B240" i="1"/>
  <c r="F240" s="1"/>
  <c r="F240" i="5" s="1"/>
  <c r="B241" i="1"/>
  <c r="F241" s="1"/>
  <c r="F241" i="5" s="1"/>
  <c r="B242" i="1"/>
  <c r="F242" s="1"/>
  <c r="F242" i="5" s="1"/>
  <c r="B243" i="1"/>
  <c r="F243" s="1"/>
  <c r="F243" i="5" s="1"/>
  <c r="B244" i="1"/>
  <c r="F244" s="1"/>
  <c r="F244" i="5" s="1"/>
  <c r="B245" i="1"/>
  <c r="F245" s="1"/>
  <c r="F245" i="5" s="1"/>
  <c r="B246" i="1"/>
  <c r="F246" s="1"/>
  <c r="F246" i="5" s="1"/>
  <c r="B247" i="1"/>
  <c r="F247" s="1"/>
  <c r="F247" i="5" s="1"/>
  <c r="B248" i="1"/>
  <c r="F248" s="1"/>
  <c r="F248" i="5" s="1"/>
  <c r="B249" i="1"/>
  <c r="F249" s="1"/>
  <c r="F249" i="5" s="1"/>
  <c r="B250" i="1"/>
  <c r="F250" s="1"/>
  <c r="F250" i="5" s="1"/>
  <c r="B251" i="1"/>
  <c r="F251" s="1"/>
  <c r="F251" i="5" s="1"/>
  <c r="B252" i="1"/>
  <c r="F252" s="1"/>
  <c r="F252" i="5" s="1"/>
  <c r="B253" i="1"/>
  <c r="F253" s="1"/>
  <c r="F253" i="5" s="1"/>
  <c r="B254" i="1"/>
  <c r="F254" s="1"/>
  <c r="F254" i="5" s="1"/>
  <c r="B255" i="1"/>
  <c r="F255" s="1"/>
  <c r="F255" i="5" s="1"/>
  <c r="B256" i="1"/>
  <c r="F256" s="1"/>
  <c r="F256" i="5" s="1"/>
  <c r="B257" i="1"/>
  <c r="F257" s="1"/>
  <c r="F257" i="5" s="1"/>
  <c r="B258" i="1"/>
  <c r="F258" s="1"/>
  <c r="F258" i="5" s="1"/>
  <c r="B259" i="1"/>
  <c r="F259" s="1"/>
  <c r="F259" i="5" s="1"/>
  <c r="B260" i="1"/>
  <c r="F260" s="1"/>
  <c r="F260" i="5" s="1"/>
  <c r="B261" i="1"/>
  <c r="F261" s="1"/>
  <c r="F261" i="5" s="1"/>
  <c r="B262" i="1"/>
  <c r="F262" s="1"/>
  <c r="F262" i="5" s="1"/>
  <c r="B263" i="1"/>
  <c r="F263" s="1"/>
  <c r="F263" i="5" s="1"/>
  <c r="B264" i="1"/>
  <c r="F264" s="1"/>
  <c r="F264" i="5" s="1"/>
  <c r="B265" i="1"/>
  <c r="F265" s="1"/>
  <c r="F265" i="5" s="1"/>
  <c r="B266" i="1"/>
  <c r="F266" s="1"/>
  <c r="F266" i="5" s="1"/>
  <c r="B267" i="1"/>
  <c r="F267" s="1"/>
  <c r="F267" i="5" s="1"/>
  <c r="B268" i="1"/>
  <c r="F268" s="1"/>
  <c r="F268" i="5" s="1"/>
  <c r="B269" i="1"/>
  <c r="F269" s="1"/>
  <c r="F269" i="5" s="1"/>
  <c r="B270" i="1"/>
  <c r="F270" s="1"/>
  <c r="F270" i="5" s="1"/>
  <c r="B271" i="1"/>
  <c r="F271" s="1"/>
  <c r="F271" i="5" s="1"/>
  <c r="B272" i="1"/>
  <c r="F272" s="1"/>
  <c r="F272" i="5" s="1"/>
  <c r="B273" i="1"/>
  <c r="F273" s="1"/>
  <c r="F273" i="5" s="1"/>
  <c r="B274" i="1"/>
  <c r="F274" s="1"/>
  <c r="F274" i="5" s="1"/>
  <c r="B275" i="1"/>
  <c r="F275" s="1"/>
  <c r="F275" i="5" s="1"/>
  <c r="B276" i="1"/>
  <c r="F276" s="1"/>
  <c r="F276" i="5" s="1"/>
  <c r="B277" i="1"/>
  <c r="F277" s="1"/>
  <c r="F277" i="5" s="1"/>
  <c r="B278" i="1"/>
  <c r="F278" s="1"/>
  <c r="F278" i="5" s="1"/>
  <c r="B279" i="1"/>
  <c r="F279" s="1"/>
  <c r="F279" i="5" s="1"/>
  <c r="B280" i="1"/>
  <c r="F280" s="1"/>
  <c r="F280" i="5" s="1"/>
  <c r="B281" i="1"/>
  <c r="F281" s="1"/>
  <c r="F281" i="5" s="1"/>
  <c r="B282" i="1"/>
  <c r="F282" s="1"/>
  <c r="F282" i="5" s="1"/>
  <c r="B283" i="1"/>
  <c r="F283" s="1"/>
  <c r="F283" i="5" s="1"/>
  <c r="B284" i="1"/>
  <c r="F284" s="1"/>
  <c r="F284" i="5" s="1"/>
  <c r="B285" i="1"/>
  <c r="F285" s="1"/>
  <c r="F285" i="5" s="1"/>
  <c r="B286" i="1"/>
  <c r="F286" s="1"/>
  <c r="F286" i="5" s="1"/>
  <c r="B287" i="1"/>
  <c r="F287" s="1"/>
  <c r="F287" i="5" s="1"/>
  <c r="B288" i="1"/>
  <c r="F288" s="1"/>
  <c r="F288" i="5" s="1"/>
  <c r="B289" i="1"/>
  <c r="F289" s="1"/>
  <c r="F289" i="5" s="1"/>
  <c r="B290" i="1"/>
  <c r="F290" s="1"/>
  <c r="F290" i="5" s="1"/>
  <c r="B291" i="1"/>
  <c r="F291" s="1"/>
  <c r="F291" i="5" s="1"/>
  <c r="B292" i="1"/>
  <c r="F292" s="1"/>
  <c r="F292" i="5" s="1"/>
  <c r="B293" i="1"/>
  <c r="F293" s="1"/>
  <c r="F293" i="5" s="1"/>
  <c r="B294" i="1"/>
  <c r="F294" s="1"/>
  <c r="F294" i="5" s="1"/>
  <c r="B295" i="1"/>
  <c r="F295" s="1"/>
  <c r="F295" i="5" s="1"/>
  <c r="B296" i="1"/>
  <c r="F296" s="1"/>
  <c r="F296" i="5" s="1"/>
  <c r="B297" i="1"/>
  <c r="F297" s="1"/>
  <c r="F297" i="5" s="1"/>
  <c r="B298" i="1"/>
  <c r="F298" s="1"/>
  <c r="F298" i="5" s="1"/>
  <c r="B299" i="1"/>
  <c r="F299" s="1"/>
  <c r="F299" i="5" s="1"/>
  <c r="B300" i="1"/>
  <c r="F300" s="1"/>
  <c r="F300" i="5" s="1"/>
  <c r="B301" i="1"/>
  <c r="F301" s="1"/>
  <c r="F301" i="5" s="1"/>
  <c r="B302" i="1"/>
  <c r="F302" s="1"/>
  <c r="F302" i="5" s="1"/>
  <c r="B303" i="1"/>
  <c r="F303" s="1"/>
  <c r="F303" i="5" s="1"/>
  <c r="B304" i="1"/>
  <c r="F304" s="1"/>
  <c r="F304" i="5" s="1"/>
  <c r="B305" i="1"/>
  <c r="F305" s="1"/>
  <c r="F305" i="5" s="1"/>
  <c r="B306" i="1"/>
  <c r="F306" s="1"/>
  <c r="F306" i="5" s="1"/>
  <c r="B307" i="1"/>
  <c r="F307" s="1"/>
  <c r="F307" i="5" s="1"/>
  <c r="B308" i="1"/>
  <c r="F308" s="1"/>
  <c r="F308" i="5" s="1"/>
  <c r="B309" i="1"/>
  <c r="F309" s="1"/>
  <c r="F309" i="5" s="1"/>
  <c r="B310" i="1"/>
  <c r="F310" s="1"/>
  <c r="F310" i="5" s="1"/>
  <c r="B311" i="1"/>
  <c r="F311" s="1"/>
  <c r="F311" i="5" s="1"/>
  <c r="B312" i="1"/>
  <c r="F312" s="1"/>
  <c r="F312" i="5" s="1"/>
  <c r="B313" i="1"/>
  <c r="F313" s="1"/>
  <c r="F313" i="5" s="1"/>
  <c r="B314" i="1"/>
  <c r="F314" s="1"/>
  <c r="F314" i="5" s="1"/>
  <c r="B315" i="1"/>
  <c r="F315" s="1"/>
  <c r="F315" i="5" s="1"/>
  <c r="B316" i="1"/>
  <c r="F316" s="1"/>
  <c r="F316" i="5" s="1"/>
  <c r="B317" i="1"/>
  <c r="F317" s="1"/>
  <c r="F317" i="5" s="1"/>
  <c r="B318" i="1"/>
  <c r="F318" s="1"/>
  <c r="F318" i="5" s="1"/>
  <c r="B319" i="1"/>
  <c r="F319" s="1"/>
  <c r="F319" i="5" s="1"/>
  <c r="B320" i="1"/>
  <c r="F320" s="1"/>
  <c r="F320" i="5" s="1"/>
  <c r="B321" i="1"/>
  <c r="F321" s="1"/>
  <c r="F321" i="5" s="1"/>
  <c r="B322" i="1"/>
  <c r="F322" s="1"/>
  <c r="F322" i="5" s="1"/>
  <c r="B323" i="1"/>
  <c r="F323" s="1"/>
  <c r="F323" i="5" s="1"/>
  <c r="B324" i="1"/>
  <c r="F324" s="1"/>
  <c r="F324" i="5" s="1"/>
  <c r="B325" i="1"/>
  <c r="F325" s="1"/>
  <c r="F325" i="5" s="1"/>
  <c r="B326" i="1"/>
  <c r="F326" s="1"/>
  <c r="F326" i="5" s="1"/>
  <c r="B327" i="1"/>
  <c r="F327" s="1"/>
  <c r="F327" i="5" s="1"/>
  <c r="B328" i="1"/>
  <c r="F328" s="1"/>
  <c r="F328" i="5" s="1"/>
  <c r="B329" i="1"/>
  <c r="F329" s="1"/>
  <c r="F329" i="5" s="1"/>
  <c r="B330" i="1"/>
  <c r="F330" s="1"/>
  <c r="F330" i="5" s="1"/>
  <c r="B331" i="1"/>
  <c r="F331" s="1"/>
  <c r="F331" i="5" s="1"/>
  <c r="B332" i="1"/>
  <c r="F332" s="1"/>
  <c r="F332" i="5" s="1"/>
  <c r="B333" i="1"/>
  <c r="F333" s="1"/>
  <c r="F333" i="5" s="1"/>
  <c r="B334" i="1"/>
  <c r="F334" s="1"/>
  <c r="F334" i="5" s="1"/>
  <c r="B335" i="1"/>
  <c r="F335" s="1"/>
  <c r="F335" i="5" s="1"/>
  <c r="B336" i="1"/>
  <c r="F336" s="1"/>
  <c r="F336" i="5" s="1"/>
  <c r="B337" i="1"/>
  <c r="F337" s="1"/>
  <c r="F337" i="5" s="1"/>
  <c r="B338" i="1"/>
  <c r="F338" s="1"/>
  <c r="F338" i="5" s="1"/>
  <c r="B339" i="1"/>
  <c r="F339" s="1"/>
  <c r="F339" i="5" s="1"/>
  <c r="B340" i="1"/>
  <c r="F340" s="1"/>
  <c r="F340" i="5" s="1"/>
  <c r="B341" i="1"/>
  <c r="F341" s="1"/>
  <c r="F341" i="5" s="1"/>
  <c r="B342" i="1"/>
  <c r="F342" s="1"/>
  <c r="F342" i="5" s="1"/>
  <c r="B343" i="1"/>
  <c r="F343" s="1"/>
  <c r="F343" i="5" s="1"/>
  <c r="B344" i="1"/>
  <c r="F344" s="1"/>
  <c r="F344" i="5" s="1"/>
  <c r="B345" i="1"/>
  <c r="F345" s="1"/>
  <c r="F345" i="5" s="1"/>
  <c r="B346" i="1"/>
  <c r="F346" s="1"/>
  <c r="F346" i="5" s="1"/>
  <c r="B347" i="1"/>
  <c r="F347" s="1"/>
  <c r="F347" i="5" s="1"/>
  <c r="B348" i="1"/>
  <c r="F348" s="1"/>
  <c r="F348" i="5" s="1"/>
  <c r="B349" i="1"/>
  <c r="F349" s="1"/>
  <c r="F349" i="5" s="1"/>
  <c r="B350" i="1"/>
  <c r="F350" s="1"/>
  <c r="F350" i="5" s="1"/>
  <c r="B351" i="1"/>
  <c r="F351" s="1"/>
  <c r="F351" i="5" s="1"/>
  <c r="B352" i="1"/>
  <c r="F352" s="1"/>
  <c r="F352" i="5" s="1"/>
  <c r="B353" i="1"/>
  <c r="F353" s="1"/>
  <c r="F353" i="5" s="1"/>
  <c r="B354" i="1"/>
  <c r="F354" s="1"/>
  <c r="F354" i="5" s="1"/>
  <c r="B355" i="1"/>
  <c r="F355" s="1"/>
  <c r="F355" i="5" s="1"/>
  <c r="B356" i="1"/>
  <c r="F356" s="1"/>
  <c r="F356" i="5" s="1"/>
  <c r="B357" i="1"/>
  <c r="F357" s="1"/>
  <c r="F357" i="5" s="1"/>
  <c r="B358" i="1"/>
  <c r="F358" s="1"/>
  <c r="F358" i="5" s="1"/>
  <c r="B359" i="1"/>
  <c r="F359" s="1"/>
  <c r="F359" i="5" s="1"/>
  <c r="B360" i="1"/>
  <c r="F360" s="1"/>
  <c r="F360" i="5" s="1"/>
  <c r="B361" i="1"/>
  <c r="F361" s="1"/>
  <c r="F361" i="5" s="1"/>
  <c r="B362" i="1"/>
  <c r="F362" s="1"/>
  <c r="F362" i="5" s="1"/>
  <c r="B363" i="1"/>
  <c r="F363" s="1"/>
  <c r="F363" i="5" s="1"/>
  <c r="B364" i="1"/>
  <c r="F364" s="1"/>
  <c r="F364" i="5" s="1"/>
  <c r="B365" i="1"/>
  <c r="F365" s="1"/>
  <c r="F365" i="5" s="1"/>
  <c r="B366" i="1"/>
  <c r="F366" s="1"/>
  <c r="F366" i="5" s="1"/>
  <c r="B367" i="1"/>
  <c r="F367" s="1"/>
  <c r="F367" i="5" s="1"/>
  <c r="B368" i="1"/>
  <c r="F368" s="1"/>
  <c r="F368" i="5" s="1"/>
  <c r="B369" i="1"/>
  <c r="F369" s="1"/>
  <c r="F369" i="5" s="1"/>
  <c r="B370" i="1"/>
  <c r="F370" s="1"/>
  <c r="F370" i="5" s="1"/>
  <c r="B371" i="1"/>
  <c r="F371" s="1"/>
  <c r="F371" i="5" s="1"/>
  <c r="B372" i="1"/>
  <c r="F372" s="1"/>
  <c r="F372" i="5" s="1"/>
  <c r="B373" i="1"/>
  <c r="F373" s="1"/>
  <c r="F373" i="5" s="1"/>
  <c r="B374" i="1"/>
  <c r="F374" s="1"/>
  <c r="F374" i="5" s="1"/>
  <c r="B375" i="1"/>
  <c r="F375" s="1"/>
  <c r="F375" i="5" s="1"/>
  <c r="B376" i="1"/>
  <c r="F376" s="1"/>
  <c r="F376" i="5" s="1"/>
  <c r="B377" i="1"/>
  <c r="F377" s="1"/>
  <c r="F377" i="5" s="1"/>
  <c r="B378" i="1"/>
  <c r="F378" s="1"/>
  <c r="F378" i="5" s="1"/>
  <c r="B379" i="1"/>
  <c r="F379" s="1"/>
  <c r="F379" i="5" s="1"/>
  <c r="B380" i="1"/>
  <c r="F380" s="1"/>
  <c r="F380" i="5" s="1"/>
  <c r="B381" i="1"/>
  <c r="F381" s="1"/>
  <c r="F381" i="5" s="1"/>
  <c r="B382" i="1"/>
  <c r="F382" s="1"/>
  <c r="F382" i="5" s="1"/>
  <c r="B383" i="1"/>
  <c r="F383" s="1"/>
  <c r="F383" i="5" s="1"/>
  <c r="B384" i="1"/>
  <c r="F384" s="1"/>
  <c r="F384" i="5" s="1"/>
  <c r="B385" i="1"/>
  <c r="F385" s="1"/>
  <c r="F385" i="5" s="1"/>
  <c r="B386" i="1"/>
  <c r="F386" s="1"/>
  <c r="F386" i="5" s="1"/>
  <c r="B387" i="1"/>
  <c r="F387" s="1"/>
  <c r="F387" i="5" s="1"/>
  <c r="B388" i="1"/>
  <c r="F388" s="1"/>
  <c r="F388" i="5" s="1"/>
  <c r="B389" i="1"/>
  <c r="F389" s="1"/>
  <c r="F389" i="5" s="1"/>
  <c r="B390" i="1"/>
  <c r="F390" s="1"/>
  <c r="F390" i="5" s="1"/>
  <c r="B391" i="1"/>
  <c r="F391" s="1"/>
  <c r="F391" i="5" s="1"/>
  <c r="B392" i="1"/>
  <c r="F392" s="1"/>
  <c r="F392" i="5" s="1"/>
  <c r="B393" i="1"/>
  <c r="F393" s="1"/>
  <c r="F393" i="5" s="1"/>
  <c r="B394" i="1"/>
  <c r="F394" s="1"/>
  <c r="F394" i="5" s="1"/>
  <c r="B395" i="1"/>
  <c r="F395" s="1"/>
  <c r="F395" i="5" s="1"/>
  <c r="B396" i="1"/>
  <c r="F396" s="1"/>
  <c r="F396" i="5" s="1"/>
  <c r="B397" i="1"/>
  <c r="F397" s="1"/>
  <c r="F397" i="5" s="1"/>
  <c r="B398" i="1"/>
  <c r="F398" s="1"/>
  <c r="F398" i="5" s="1"/>
  <c r="B399" i="1"/>
  <c r="F399" s="1"/>
  <c r="F399" i="5" s="1"/>
  <c r="B400" i="1"/>
  <c r="F400" s="1"/>
  <c r="F400" i="5" s="1"/>
  <c r="B401" i="1"/>
  <c r="F401" s="1"/>
  <c r="F401" i="5" s="1"/>
  <c r="B402" i="1"/>
  <c r="F402" s="1"/>
  <c r="F402" i="5" s="1"/>
  <c r="B403" i="1"/>
  <c r="F403" s="1"/>
  <c r="F403" i="5" s="1"/>
  <c r="B404" i="1"/>
  <c r="F404" s="1"/>
  <c r="F404" i="5" s="1"/>
  <c r="B405" i="1"/>
  <c r="F405" s="1"/>
  <c r="F405" i="5" s="1"/>
  <c r="B406" i="1"/>
  <c r="F406" s="1"/>
  <c r="F406" i="5" s="1"/>
  <c r="B407" i="1"/>
  <c r="F407" s="1"/>
  <c r="F407" i="5" s="1"/>
  <c r="B408" i="1"/>
  <c r="F408" s="1"/>
  <c r="F408" i="5" s="1"/>
  <c r="B409" i="1"/>
  <c r="F409" s="1"/>
  <c r="F409" i="5" s="1"/>
  <c r="B410" i="1"/>
  <c r="F410" s="1"/>
  <c r="F410" i="5" s="1"/>
  <c r="B411" i="1"/>
  <c r="F411" s="1"/>
  <c r="F411" i="5" s="1"/>
  <c r="B412" i="1"/>
  <c r="F412" s="1"/>
  <c r="F412" i="5" s="1"/>
  <c r="B2" i="1"/>
  <c r="F2" s="1"/>
  <c r="F2" i="5" s="1"/>
  <c r="B3" i="1"/>
  <c r="F3" s="1"/>
  <c r="F3" i="5" s="1"/>
  <c r="B4" i="1"/>
  <c r="F4" s="1"/>
  <c r="F4" i="5" s="1"/>
  <c r="B5" i="1"/>
  <c r="F5" s="1"/>
  <c r="F5" i="5" s="1"/>
  <c r="B6" i="1"/>
  <c r="F6" s="1"/>
  <c r="F6" i="5" s="1"/>
  <c r="B7" i="1"/>
  <c r="F7" s="1"/>
  <c r="F7" i="5" s="1"/>
  <c r="B8" i="1"/>
  <c r="F8" s="1"/>
  <c r="F8" i="5" s="1"/>
  <c r="B9" i="1"/>
  <c r="F9" s="1"/>
  <c r="F9" i="5" s="1"/>
  <c r="B10" i="1"/>
  <c r="F10" s="1"/>
  <c r="F10" i="5" s="1"/>
  <c r="B11" i="1"/>
  <c r="F11" s="1"/>
  <c r="F11" i="5" s="1"/>
  <c r="B12" i="1"/>
  <c r="F12" s="1"/>
  <c r="F12" i="5" s="1"/>
  <c r="B13" i="1"/>
  <c r="F13" s="1"/>
  <c r="F13" i="5" s="1"/>
  <c r="B14" i="1"/>
  <c r="F14" s="1"/>
  <c r="F14" i="5" s="1"/>
  <c r="B15" i="1"/>
  <c r="F15" s="1"/>
  <c r="F15" i="5" s="1"/>
  <c r="B16" i="1"/>
  <c r="F16" s="1"/>
  <c r="F16" i="5" s="1"/>
  <c r="B17" i="1"/>
  <c r="F17" s="1"/>
  <c r="F17" i="5" s="1"/>
  <c r="B18" i="1"/>
  <c r="F18" s="1"/>
  <c r="F18" i="5" s="1"/>
  <c r="B19" i="1"/>
  <c r="F19" s="1"/>
  <c r="F19" i="5" s="1"/>
  <c r="F1" i="1"/>
  <c r="F1" i="5" s="1"/>
  <c r="C27" i="6" l="1"/>
  <c r="F3"/>
  <c r="J2"/>
  <c r="C32"/>
  <c r="C28"/>
  <c r="C24"/>
  <c r="C20"/>
  <c r="C16"/>
  <c r="C12"/>
  <c r="C8"/>
  <c r="C4"/>
  <c r="F34"/>
  <c r="F30"/>
  <c r="F26"/>
  <c r="F22"/>
  <c r="F18"/>
  <c r="F14"/>
  <c r="F10"/>
  <c r="F6"/>
  <c r="I32"/>
  <c r="I28"/>
  <c r="I24"/>
  <c r="I20"/>
  <c r="I16"/>
  <c r="I12"/>
  <c r="I8"/>
  <c r="I4"/>
  <c r="N6" i="1"/>
  <c r="D8" i="6" s="1"/>
  <c r="C31"/>
  <c r="C23"/>
  <c r="C33"/>
  <c r="C29"/>
  <c r="C25"/>
  <c r="C21"/>
  <c r="C17"/>
  <c r="C13"/>
  <c r="C9"/>
  <c r="C5"/>
  <c r="F31"/>
  <c r="F27"/>
  <c r="F23"/>
  <c r="F19"/>
  <c r="F15"/>
  <c r="F11"/>
  <c r="F7"/>
  <c r="I3"/>
  <c r="I33"/>
  <c r="I29"/>
  <c r="I25"/>
  <c r="I21"/>
  <c r="I17"/>
  <c r="I13"/>
  <c r="I9"/>
  <c r="I5"/>
  <c r="C35"/>
  <c r="C40"/>
  <c r="I40"/>
  <c r="C37"/>
  <c r="F39"/>
  <c r="F35"/>
  <c r="I37"/>
  <c r="C39"/>
  <c r="C36"/>
  <c r="I36"/>
  <c r="C38"/>
  <c r="F40"/>
  <c r="F36"/>
  <c r="I38"/>
  <c r="N1" i="1"/>
  <c r="D3" i="6" s="1"/>
  <c r="B47" i="5"/>
  <c r="B175"/>
  <c r="B111"/>
  <c r="B361"/>
  <c r="B297"/>
  <c r="B233"/>
  <c r="B105"/>
  <c r="B385"/>
  <c r="B353"/>
  <c r="B321"/>
  <c r="B289"/>
  <c r="B257"/>
  <c r="B225"/>
  <c r="B163"/>
  <c r="B99"/>
  <c r="B393"/>
  <c r="B329"/>
  <c r="B265"/>
  <c r="B169"/>
  <c r="B401"/>
  <c r="B369"/>
  <c r="B337"/>
  <c r="B305"/>
  <c r="B273"/>
  <c r="B241"/>
  <c r="B409"/>
  <c r="B377"/>
  <c r="B345"/>
  <c r="B313"/>
  <c r="B281"/>
  <c r="B249"/>
  <c r="B217"/>
  <c r="B153"/>
  <c r="B89"/>
  <c r="B202"/>
  <c r="B190"/>
  <c r="B138"/>
  <c r="B126"/>
  <c r="B62"/>
  <c r="B402"/>
  <c r="B386"/>
  <c r="B370"/>
  <c r="B354"/>
  <c r="B338"/>
  <c r="B322"/>
  <c r="B306"/>
  <c r="B290"/>
  <c r="B274"/>
  <c r="B258"/>
  <c r="B242"/>
  <c r="B226"/>
  <c r="B206"/>
  <c r="B142"/>
  <c r="B127"/>
  <c r="B115"/>
  <c r="B90"/>
  <c r="B63"/>
  <c r="B406"/>
  <c r="B398"/>
  <c r="B390"/>
  <c r="B382"/>
  <c r="B374"/>
  <c r="B366"/>
  <c r="B358"/>
  <c r="B350"/>
  <c r="B342"/>
  <c r="B334"/>
  <c r="B326"/>
  <c r="B318"/>
  <c r="B310"/>
  <c r="B302"/>
  <c r="B294"/>
  <c r="B286"/>
  <c r="B278"/>
  <c r="B270"/>
  <c r="B262"/>
  <c r="B254"/>
  <c r="B246"/>
  <c r="B238"/>
  <c r="B230"/>
  <c r="B222"/>
  <c r="B211"/>
  <c r="B201"/>
  <c r="B186"/>
  <c r="B174"/>
  <c r="B159"/>
  <c r="B147"/>
  <c r="B137"/>
  <c r="B122"/>
  <c r="B110"/>
  <c r="B95"/>
  <c r="B83"/>
  <c r="B73"/>
  <c r="B58"/>
  <c r="B42"/>
  <c r="B74"/>
  <c r="B410"/>
  <c r="B394"/>
  <c r="B378"/>
  <c r="B362"/>
  <c r="B346"/>
  <c r="B330"/>
  <c r="B314"/>
  <c r="B298"/>
  <c r="B282"/>
  <c r="B266"/>
  <c r="B250"/>
  <c r="B234"/>
  <c r="B218"/>
  <c r="B191"/>
  <c r="B179"/>
  <c r="B154"/>
  <c r="B78"/>
  <c r="B51"/>
  <c r="B405"/>
  <c r="B397"/>
  <c r="B389"/>
  <c r="B381"/>
  <c r="B373"/>
  <c r="B365"/>
  <c r="B357"/>
  <c r="B349"/>
  <c r="B341"/>
  <c r="B333"/>
  <c r="B325"/>
  <c r="B317"/>
  <c r="B309"/>
  <c r="B301"/>
  <c r="B293"/>
  <c r="B285"/>
  <c r="B277"/>
  <c r="B269"/>
  <c r="B261"/>
  <c r="B253"/>
  <c r="B245"/>
  <c r="B237"/>
  <c r="B229"/>
  <c r="B221"/>
  <c r="B207"/>
  <c r="B195"/>
  <c r="B185"/>
  <c r="B170"/>
  <c r="B158"/>
  <c r="B143"/>
  <c r="B131"/>
  <c r="B121"/>
  <c r="B106"/>
  <c r="B94"/>
  <c r="B79"/>
  <c r="B67"/>
  <c r="B57"/>
  <c r="F216" i="1"/>
  <c r="F216" i="5" s="1"/>
  <c r="B216"/>
  <c r="F208" i="1"/>
  <c r="F208" i="5" s="1"/>
  <c r="B208"/>
  <c r="F200" i="1"/>
  <c r="F200" i="5" s="1"/>
  <c r="B200"/>
  <c r="F192" i="1"/>
  <c r="F192" i="5" s="1"/>
  <c r="B192"/>
  <c r="F184" i="1"/>
  <c r="F184" i="5" s="1"/>
  <c r="B184"/>
  <c r="F176" i="1"/>
  <c r="F176" i="5" s="1"/>
  <c r="B176"/>
  <c r="F168" i="1"/>
  <c r="F168" i="5" s="1"/>
  <c r="B168"/>
  <c r="F160" i="1"/>
  <c r="F160" i="5" s="1"/>
  <c r="B160"/>
  <c r="F152" i="1"/>
  <c r="F152" i="5" s="1"/>
  <c r="B152"/>
  <c r="F144" i="1"/>
  <c r="F144" i="5" s="1"/>
  <c r="B144"/>
  <c r="F136" i="1"/>
  <c r="F136" i="5" s="1"/>
  <c r="B136"/>
  <c r="F128" i="1"/>
  <c r="F128" i="5" s="1"/>
  <c r="B128"/>
  <c r="F120" i="1"/>
  <c r="F120" i="5" s="1"/>
  <c r="B120"/>
  <c r="F112" i="1"/>
  <c r="F112" i="5" s="1"/>
  <c r="B112"/>
  <c r="F104" i="1"/>
  <c r="F104" i="5" s="1"/>
  <c r="B104"/>
  <c r="F96" i="1"/>
  <c r="F96" i="5" s="1"/>
  <c r="B96"/>
  <c r="F88" i="1"/>
  <c r="F88" i="5" s="1"/>
  <c r="B88"/>
  <c r="F80" i="1"/>
  <c r="F80" i="5" s="1"/>
  <c r="B80"/>
  <c r="F72" i="1"/>
  <c r="F72" i="5" s="1"/>
  <c r="B72"/>
  <c r="F64" i="1"/>
  <c r="F64" i="5" s="1"/>
  <c r="B64"/>
  <c r="F56" i="1"/>
  <c r="F56" i="5" s="1"/>
  <c r="B56"/>
  <c r="B197"/>
  <c r="B181"/>
  <c r="B149"/>
  <c r="B133"/>
  <c r="B101"/>
  <c r="B85"/>
  <c r="B412"/>
  <c r="B408"/>
  <c r="B404"/>
  <c r="B400"/>
  <c r="B396"/>
  <c r="B392"/>
  <c r="B388"/>
  <c r="B384"/>
  <c r="B380"/>
  <c r="B376"/>
  <c r="B372"/>
  <c r="B368"/>
  <c r="B364"/>
  <c r="B360"/>
  <c r="B356"/>
  <c r="B352"/>
  <c r="B348"/>
  <c r="B344"/>
  <c r="B340"/>
  <c r="B336"/>
  <c r="B332"/>
  <c r="B328"/>
  <c r="B324"/>
  <c r="B320"/>
  <c r="B316"/>
  <c r="B312"/>
  <c r="B308"/>
  <c r="B304"/>
  <c r="B300"/>
  <c r="B296"/>
  <c r="B292"/>
  <c r="B288"/>
  <c r="B284"/>
  <c r="B280"/>
  <c r="B276"/>
  <c r="B272"/>
  <c r="B268"/>
  <c r="B264"/>
  <c r="B260"/>
  <c r="B256"/>
  <c r="B252"/>
  <c r="B248"/>
  <c r="B244"/>
  <c r="B240"/>
  <c r="B236"/>
  <c r="B232"/>
  <c r="B228"/>
  <c r="B224"/>
  <c r="B220"/>
  <c r="B215"/>
  <c r="B210"/>
  <c r="B205"/>
  <c r="B199"/>
  <c r="B194"/>
  <c r="B189"/>
  <c r="B183"/>
  <c r="B178"/>
  <c r="B173"/>
  <c r="B167"/>
  <c r="B162"/>
  <c r="B157"/>
  <c r="B151"/>
  <c r="B146"/>
  <c r="B141"/>
  <c r="B135"/>
  <c r="B130"/>
  <c r="B125"/>
  <c r="B119"/>
  <c r="B114"/>
  <c r="B109"/>
  <c r="B103"/>
  <c r="B98"/>
  <c r="B93"/>
  <c r="B87"/>
  <c r="B82"/>
  <c r="B77"/>
  <c r="B71"/>
  <c r="B66"/>
  <c r="B61"/>
  <c r="B55"/>
  <c r="B50"/>
  <c r="F212" i="1"/>
  <c r="F212" i="5" s="1"/>
  <c r="B212"/>
  <c r="F204" i="1"/>
  <c r="F204" i="5" s="1"/>
  <c r="B204"/>
  <c r="F196" i="1"/>
  <c r="F196" i="5" s="1"/>
  <c r="B196"/>
  <c r="F188" i="1"/>
  <c r="F188" i="5" s="1"/>
  <c r="B188"/>
  <c r="F180" i="1"/>
  <c r="F180" i="5" s="1"/>
  <c r="B180"/>
  <c r="F172" i="1"/>
  <c r="F172" i="5" s="1"/>
  <c r="B172"/>
  <c r="F164" i="1"/>
  <c r="F164" i="5" s="1"/>
  <c r="B164"/>
  <c r="F156" i="1"/>
  <c r="F156" i="5" s="1"/>
  <c r="B156"/>
  <c r="F148" i="1"/>
  <c r="F148" i="5" s="1"/>
  <c r="B148"/>
  <c r="F140" i="1"/>
  <c r="F140" i="5" s="1"/>
  <c r="B140"/>
  <c r="F132" i="1"/>
  <c r="F132" i="5" s="1"/>
  <c r="B132"/>
  <c r="F124" i="1"/>
  <c r="F124" i="5" s="1"/>
  <c r="B124"/>
  <c r="F116" i="1"/>
  <c r="F116" i="5" s="1"/>
  <c r="B116"/>
  <c r="F108" i="1"/>
  <c r="F108" i="5" s="1"/>
  <c r="B108"/>
  <c r="F100" i="1"/>
  <c r="F100" i="5" s="1"/>
  <c r="B100"/>
  <c r="F92" i="1"/>
  <c r="F92" i="5" s="1"/>
  <c r="B92"/>
  <c r="F84" i="1"/>
  <c r="F84" i="5" s="1"/>
  <c r="B84"/>
  <c r="F76" i="1"/>
  <c r="F76" i="5" s="1"/>
  <c r="B76"/>
  <c r="F68" i="1"/>
  <c r="F68" i="5" s="1"/>
  <c r="B68"/>
  <c r="F60" i="1"/>
  <c r="F60" i="5" s="1"/>
  <c r="B60"/>
  <c r="F52" i="1"/>
  <c r="F52" i="5" s="1"/>
  <c r="B52"/>
  <c r="F48" i="1"/>
  <c r="F48" i="5" s="1"/>
  <c r="B48"/>
  <c r="B213"/>
  <c r="B165"/>
  <c r="B117"/>
  <c r="B69"/>
  <c r="B53"/>
  <c r="B411"/>
  <c r="B407"/>
  <c r="B403"/>
  <c r="B399"/>
  <c r="B395"/>
  <c r="B391"/>
  <c r="B387"/>
  <c r="B383"/>
  <c r="B379"/>
  <c r="B375"/>
  <c r="B371"/>
  <c r="B367"/>
  <c r="B363"/>
  <c r="B359"/>
  <c r="B355"/>
  <c r="B351"/>
  <c r="B347"/>
  <c r="B343"/>
  <c r="B339"/>
  <c r="B335"/>
  <c r="B331"/>
  <c r="B327"/>
  <c r="B323"/>
  <c r="B319"/>
  <c r="B315"/>
  <c r="B311"/>
  <c r="B307"/>
  <c r="B303"/>
  <c r="B299"/>
  <c r="B295"/>
  <c r="B291"/>
  <c r="B287"/>
  <c r="B283"/>
  <c r="B279"/>
  <c r="B275"/>
  <c r="B271"/>
  <c r="B267"/>
  <c r="B263"/>
  <c r="B259"/>
  <c r="B255"/>
  <c r="B251"/>
  <c r="B247"/>
  <c r="B243"/>
  <c r="B239"/>
  <c r="B235"/>
  <c r="B231"/>
  <c r="B227"/>
  <c r="B223"/>
  <c r="B219"/>
  <c r="B214"/>
  <c r="B209"/>
  <c r="B203"/>
  <c r="B198"/>
  <c r="B193"/>
  <c r="B187"/>
  <c r="B182"/>
  <c r="B177"/>
  <c r="B171"/>
  <c r="B166"/>
  <c r="B161"/>
  <c r="B155"/>
  <c r="B150"/>
  <c r="B145"/>
  <c r="B139"/>
  <c r="B134"/>
  <c r="B129"/>
  <c r="B123"/>
  <c r="B118"/>
  <c r="B113"/>
  <c r="B107"/>
  <c r="B102"/>
  <c r="B97"/>
  <c r="B91"/>
  <c r="B86"/>
  <c r="B81"/>
  <c r="B75"/>
  <c r="B70"/>
  <c r="B65"/>
  <c r="B59"/>
  <c r="B54"/>
  <c r="B49"/>
  <c r="B17"/>
  <c r="B26"/>
  <c r="B34"/>
  <c r="B7"/>
  <c r="B46"/>
  <c r="B38"/>
  <c r="B30"/>
  <c r="B22"/>
  <c r="B9"/>
  <c r="B43"/>
  <c r="B35"/>
  <c r="B27"/>
  <c r="B39"/>
  <c r="B31"/>
  <c r="B23"/>
  <c r="B15"/>
  <c r="B44"/>
  <c r="B40"/>
  <c r="B36"/>
  <c r="B32"/>
  <c r="B28"/>
  <c r="B24"/>
  <c r="B19"/>
  <c r="B11"/>
  <c r="B3"/>
  <c r="B45"/>
  <c r="B41"/>
  <c r="B37"/>
  <c r="B33"/>
  <c r="B29"/>
  <c r="B25"/>
  <c r="B13"/>
  <c r="B5"/>
  <c r="B20"/>
  <c r="B16"/>
  <c r="B12"/>
  <c r="B8"/>
  <c r="B4"/>
  <c r="B18"/>
  <c r="B14"/>
  <c r="B10"/>
  <c r="B6"/>
  <c r="B2"/>
</calcChain>
</file>

<file path=xl/sharedStrings.xml><?xml version="1.0" encoding="utf-8"?>
<sst xmlns="http://schemas.openxmlformats.org/spreadsheetml/2006/main" count="114" uniqueCount="17">
  <si>
    <t>Замените название первой кромки на 1</t>
  </si>
  <si>
    <t>Замените название второй кромки на 2</t>
  </si>
  <si>
    <t>Сохраните страницу "В раскрой Кузнецова" как *txt</t>
  </si>
  <si>
    <t>Материал</t>
  </si>
  <si>
    <t>Длина</t>
  </si>
  <si>
    <t>Кромка по длине</t>
  </si>
  <si>
    <t>2мм</t>
  </si>
  <si>
    <t>0.4мм</t>
  </si>
  <si>
    <t>Ширина</t>
  </si>
  <si>
    <t>Кромка по ширине</t>
  </si>
  <si>
    <t>Кол-во</t>
  </si>
  <si>
    <t>S, кв.м</t>
  </si>
  <si>
    <t>Вращать</t>
  </si>
  <si>
    <t>Примечание</t>
  </si>
  <si>
    <t xml:space="preserve">
</t>
  </si>
  <si>
    <t>№</t>
  </si>
  <si>
    <t>Вставьте данные из отчета в ячейку A1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</si>
</sst>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7" tint="-0.499984740745262"/>
      <name val="Calibri"/>
      <family val="2"/>
      <charset val="204"/>
      <scheme val="minor"/>
    </font>
    <font>
      <b/>
      <sz val="11"/>
      <color theme="8" tint="-0.49998474074526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9" xfId="0" applyBorder="1"/>
    <xf numFmtId="0" fontId="0" fillId="0" borderId="10" xfId="0" applyBorder="1"/>
    <xf numFmtId="0" fontId="0" fillId="2" borderId="11" xfId="0" applyFill="1" applyBorder="1"/>
    <xf numFmtId="2" fontId="0" fillId="0" borderId="3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4" xfId="0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2" fontId="3" fillId="0" borderId="3" xfId="0" applyNumberFormat="1" applyFont="1" applyBorder="1"/>
    <xf numFmtId="0" fontId="3" fillId="0" borderId="3" xfId="0" applyFont="1" applyBorder="1"/>
    <xf numFmtId="0" fontId="3" fillId="0" borderId="0" xfId="0" applyFont="1"/>
    <xf numFmtId="0" fontId="0" fillId="2" borderId="0" xfId="0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46"/>
  <sheetViews>
    <sheetView tabSelected="1" workbookViewId="0"/>
  </sheetViews>
  <sheetFormatPr defaultRowHeight="15.05" customHeight="1"/>
  <cols>
    <col min="1" max="11" width="7.77734375" style="8" customWidth="1"/>
    <col min="12" max="12" width="3.5546875" style="8" customWidth="1"/>
    <col min="13" max="13" width="2.77734375" style="8" customWidth="1"/>
    <col min="14" max="14" width="2.21875" style="8" customWidth="1"/>
    <col min="15" max="15" width="5" style="8" customWidth="1"/>
    <col min="16" max="17" width="8.88671875" style="8"/>
    <col min="18" max="18" width="26.6640625" style="8" customWidth="1"/>
    <col min="19" max="16384" width="8.88671875" style="8"/>
  </cols>
  <sheetData>
    <row r="1" spans="1:18" ht="15.05" customHeight="1">
      <c r="A1" s="25"/>
      <c r="B1"/>
      <c r="C1" s="11"/>
      <c r="D1" s="11"/>
      <c r="E1"/>
      <c r="F1" s="11"/>
      <c r="G1" s="11"/>
      <c r="H1" s="11"/>
      <c r="I1"/>
      <c r="J1"/>
      <c r="K1"/>
      <c r="L1" s="11" t="s">
        <v>14</v>
      </c>
      <c r="M1" s="11" t="s">
        <v>14</v>
      </c>
      <c r="N1" s="11" t="s">
        <v>14</v>
      </c>
    </row>
    <row r="2" spans="1:18" ht="15.05" customHeight="1">
      <c r="A2"/>
      <c r="B2"/>
      <c r="C2"/>
      <c r="D2" s="11"/>
      <c r="E2"/>
      <c r="F2" s="11"/>
      <c r="G2"/>
      <c r="H2" s="11"/>
      <c r="I2"/>
      <c r="J2"/>
      <c r="K2"/>
      <c r="L2" s="11" t="s">
        <v>14</v>
      </c>
      <c r="M2" s="11" t="s">
        <v>14</v>
      </c>
      <c r="N2" s="11" t="s">
        <v>14</v>
      </c>
    </row>
    <row r="3" spans="1:18" ht="15.05" customHeight="1">
      <c r="A3"/>
      <c r="B3"/>
      <c r="C3" s="11"/>
      <c r="D3" s="11"/>
      <c r="E3"/>
      <c r="F3" s="11"/>
      <c r="G3" s="11"/>
      <c r="H3" s="11"/>
      <c r="I3"/>
      <c r="J3"/>
      <c r="K3"/>
      <c r="L3" s="11" t="s">
        <v>14</v>
      </c>
      <c r="M3" s="11" t="s">
        <v>14</v>
      </c>
      <c r="N3" s="11" t="s">
        <v>14</v>
      </c>
    </row>
    <row r="4" spans="1:18" ht="15.05" customHeight="1">
      <c r="A4"/>
      <c r="B4"/>
      <c r="C4"/>
      <c r="D4" s="11"/>
      <c r="E4"/>
      <c r="F4" s="11"/>
      <c r="G4"/>
      <c r="H4" s="11"/>
      <c r="I4"/>
      <c r="J4"/>
      <c r="K4"/>
      <c r="L4" s="11" t="s">
        <v>14</v>
      </c>
      <c r="M4" s="11" t="s">
        <v>14</v>
      </c>
      <c r="N4" s="11" t="s">
        <v>14</v>
      </c>
    </row>
    <row r="5" spans="1:18" ht="15.05" customHeight="1">
      <c r="A5"/>
      <c r="B5"/>
      <c r="C5"/>
      <c r="D5" s="11"/>
      <c r="E5"/>
      <c r="F5" s="11"/>
      <c r="G5"/>
      <c r="H5" s="11"/>
      <c r="I5"/>
      <c r="J5"/>
      <c r="K5"/>
      <c r="L5" s="11" t="s">
        <v>14</v>
      </c>
      <c r="M5" s="11" t="s">
        <v>14</v>
      </c>
      <c r="N5" s="11" t="s">
        <v>14</v>
      </c>
    </row>
    <row r="6" spans="1:18" ht="15.05" customHeight="1">
      <c r="A6"/>
      <c r="B6"/>
      <c r="C6"/>
      <c r="D6" s="11"/>
      <c r="E6"/>
      <c r="F6" s="11"/>
      <c r="G6"/>
      <c r="H6" s="11"/>
      <c r="I6"/>
      <c r="J6"/>
      <c r="K6"/>
      <c r="L6" s="11" t="s">
        <v>14</v>
      </c>
      <c r="M6" s="11" t="s">
        <v>14</v>
      </c>
      <c r="N6" s="11" t="s">
        <v>14</v>
      </c>
      <c r="P6" s="26" t="s">
        <v>16</v>
      </c>
      <c r="Q6" s="26"/>
      <c r="R6" s="26"/>
    </row>
    <row r="7" spans="1:18" ht="15.05" customHeight="1">
      <c r="A7"/>
      <c r="B7"/>
      <c r="C7"/>
      <c r="D7" s="11"/>
      <c r="E7"/>
      <c r="F7" s="11"/>
      <c r="G7"/>
      <c r="H7" s="11"/>
      <c r="I7"/>
      <c r="J7"/>
      <c r="K7"/>
      <c r="L7" s="11" t="s">
        <v>14</v>
      </c>
      <c r="M7" s="11" t="s">
        <v>14</v>
      </c>
      <c r="N7" s="11" t="s">
        <v>14</v>
      </c>
    </row>
    <row r="8" spans="1:18" ht="15.05" customHeight="1">
      <c r="A8"/>
      <c r="B8"/>
      <c r="C8" s="11"/>
      <c r="D8"/>
      <c r="E8"/>
      <c r="F8" s="11"/>
      <c r="G8" s="11"/>
      <c r="H8" s="11"/>
      <c r="I8"/>
      <c r="J8"/>
      <c r="K8"/>
      <c r="L8" s="11" t="s">
        <v>14</v>
      </c>
      <c r="M8" s="11" t="s">
        <v>14</v>
      </c>
      <c r="N8" s="11" t="s">
        <v>14</v>
      </c>
      <c r="P8" s="26" t="s">
        <v>0</v>
      </c>
      <c r="Q8" s="26"/>
      <c r="R8" s="26"/>
    </row>
    <row r="9" spans="1:18" ht="15.05" customHeight="1">
      <c r="A9"/>
      <c r="B9"/>
      <c r="C9" s="11"/>
      <c r="D9"/>
      <c r="E9"/>
      <c r="F9"/>
      <c r="G9"/>
      <c r="H9" s="11"/>
      <c r="I9"/>
      <c r="J9"/>
      <c r="K9"/>
      <c r="L9" s="11" t="s">
        <v>14</v>
      </c>
      <c r="M9" s="11" t="s">
        <v>14</v>
      </c>
      <c r="N9" s="11" t="s">
        <v>14</v>
      </c>
    </row>
    <row r="10" spans="1:18" ht="15.05" customHeight="1">
      <c r="A10"/>
      <c r="B10"/>
      <c r="C10" s="11"/>
      <c r="D10" s="11"/>
      <c r="E10"/>
      <c r="F10" s="11"/>
      <c r="G10" s="11"/>
      <c r="H10" s="11"/>
      <c r="I10"/>
      <c r="J10"/>
      <c r="K10"/>
      <c r="L10" s="11" t="s">
        <v>14</v>
      </c>
      <c r="M10" s="11" t="s">
        <v>14</v>
      </c>
      <c r="N10" s="11" t="s">
        <v>14</v>
      </c>
      <c r="P10" s="26" t="s">
        <v>1</v>
      </c>
      <c r="Q10" s="26"/>
      <c r="R10" s="26"/>
    </row>
    <row r="11" spans="1:18" ht="15.05" customHeight="1">
      <c r="A11"/>
      <c r="B11"/>
      <c r="C11"/>
      <c r="D11"/>
      <c r="E11"/>
      <c r="F11"/>
      <c r="G11"/>
      <c r="H11" s="11"/>
      <c r="I11"/>
      <c r="J11"/>
      <c r="K11"/>
      <c r="L11" s="11" t="s">
        <v>14</v>
      </c>
      <c r="M11" s="11" t="s">
        <v>14</v>
      </c>
      <c r="N11" s="11" t="s">
        <v>14</v>
      </c>
    </row>
    <row r="12" spans="1:18" ht="15.05" customHeight="1">
      <c r="A12"/>
      <c r="B12"/>
      <c r="C12"/>
      <c r="D12"/>
      <c r="E12"/>
      <c r="F12"/>
      <c r="G12"/>
      <c r="H12" s="11"/>
      <c r="I12"/>
      <c r="J12"/>
      <c r="K12"/>
      <c r="L12" s="11" t="s">
        <v>14</v>
      </c>
      <c r="M12" s="11" t="s">
        <v>14</v>
      </c>
      <c r="N12" s="11" t="s">
        <v>14</v>
      </c>
    </row>
    <row r="13" spans="1:18" ht="15.05" customHeight="1">
      <c r="A13"/>
      <c r="B13"/>
      <c r="C13"/>
      <c r="D13" s="11"/>
      <c r="E13"/>
      <c r="F13" s="11"/>
      <c r="G13"/>
      <c r="H13" s="11"/>
      <c r="I13"/>
      <c r="J13"/>
      <c r="K13"/>
      <c r="L13" s="11" t="s">
        <v>14</v>
      </c>
      <c r="M13" s="11" t="s">
        <v>14</v>
      </c>
      <c r="N13" s="11" t="s">
        <v>14</v>
      </c>
      <c r="P13" s="26" t="s">
        <v>2</v>
      </c>
      <c r="Q13" s="26"/>
      <c r="R13" s="26"/>
    </row>
    <row r="14" spans="1:18" ht="15.05" customHeight="1">
      <c r="A14"/>
      <c r="B14"/>
      <c r="C14"/>
      <c r="D14" s="11"/>
      <c r="E14"/>
      <c r="F14" s="11"/>
      <c r="G14" s="11"/>
      <c r="H14" s="11"/>
      <c r="I14"/>
      <c r="J14"/>
      <c r="K14"/>
      <c r="L14" s="11" t="s">
        <v>14</v>
      </c>
      <c r="M14" s="11" t="s">
        <v>14</v>
      </c>
      <c r="N14" s="11" t="s">
        <v>14</v>
      </c>
    </row>
    <row r="15" spans="1:18" ht="15.05" customHeight="1">
      <c r="A15"/>
      <c r="B15"/>
      <c r="C15" s="11"/>
      <c r="D15"/>
      <c r="E15"/>
      <c r="F15" s="11"/>
      <c r="G15"/>
      <c r="H15" s="11"/>
      <c r="I15"/>
      <c r="J15"/>
      <c r="K15"/>
      <c r="L15" s="11" t="s">
        <v>14</v>
      </c>
      <c r="M15" s="11" t="s">
        <v>14</v>
      </c>
      <c r="N15" s="11" t="s">
        <v>14</v>
      </c>
      <c r="P15" s="27"/>
      <c r="Q15" s="27"/>
      <c r="R15" s="27"/>
    </row>
    <row r="16" spans="1:18" ht="15.05" customHeight="1">
      <c r="A16"/>
      <c r="B16"/>
      <c r="C16"/>
      <c r="D16" s="11"/>
      <c r="E16"/>
      <c r="F16"/>
      <c r="G16" s="11"/>
      <c r="H16" s="11"/>
      <c r="I16"/>
      <c r="J16"/>
      <c r="K16"/>
      <c r="L16" s="11" t="s">
        <v>14</v>
      </c>
      <c r="M16" s="11" t="s">
        <v>14</v>
      </c>
      <c r="N16" s="11" t="s">
        <v>14</v>
      </c>
    </row>
    <row r="17" spans="1:14" ht="15.05" customHeight="1">
      <c r="A17"/>
      <c r="B17"/>
      <c r="C17" s="11"/>
      <c r="D17"/>
      <c r="E17"/>
      <c r="F17" s="11"/>
      <c r="G17"/>
      <c r="H17" s="11"/>
      <c r="I17"/>
      <c r="J17"/>
      <c r="K17"/>
      <c r="L17" s="11" t="s">
        <v>14</v>
      </c>
      <c r="M17" s="11" t="s">
        <v>14</v>
      </c>
      <c r="N17" s="11" t="s">
        <v>14</v>
      </c>
    </row>
    <row r="18" spans="1:14" ht="15.05" customHeight="1">
      <c r="A18"/>
      <c r="B18"/>
      <c r="C18" s="11"/>
      <c r="D18"/>
      <c r="E18"/>
      <c r="F18" s="11"/>
      <c r="G18"/>
      <c r="H18" s="11"/>
      <c r="I18"/>
      <c r="J18"/>
      <c r="K18"/>
      <c r="L18" s="11" t="s">
        <v>14</v>
      </c>
      <c r="M18" s="11" t="s">
        <v>14</v>
      </c>
      <c r="N18" s="11" t="s">
        <v>14</v>
      </c>
    </row>
    <row r="19" spans="1:14" ht="15.05" customHeight="1">
      <c r="A19"/>
      <c r="B19"/>
      <c r="C19" s="11"/>
      <c r="D19"/>
      <c r="E19"/>
      <c r="F19" s="11"/>
      <c r="G19" s="11"/>
      <c r="H19" s="11"/>
      <c r="I19"/>
      <c r="J19"/>
      <c r="K19"/>
      <c r="L19" s="11" t="s">
        <v>14</v>
      </c>
      <c r="M19" s="11" t="s">
        <v>14</v>
      </c>
      <c r="N19" s="11" t="s">
        <v>14</v>
      </c>
    </row>
    <row r="20" spans="1:14" ht="15.05" customHeight="1">
      <c r="A20"/>
      <c r="B20"/>
      <c r="C20" s="11"/>
      <c r="D20"/>
      <c r="E20"/>
      <c r="F20"/>
      <c r="G20"/>
      <c r="H20" s="11"/>
      <c r="I20"/>
      <c r="J20"/>
      <c r="K20"/>
      <c r="L20" s="11" t="s">
        <v>14</v>
      </c>
      <c r="M20" s="11" t="s">
        <v>14</v>
      </c>
      <c r="N20" s="11" t="s">
        <v>14</v>
      </c>
    </row>
    <row r="21" spans="1:14" ht="15.05" customHeight="1">
      <c r="A21"/>
      <c r="B21"/>
      <c r="C21" s="11"/>
      <c r="D21" s="11"/>
      <c r="E21"/>
      <c r="F21" s="11"/>
      <c r="G21" s="11"/>
      <c r="H21" s="11"/>
      <c r="I21"/>
      <c r="J21"/>
      <c r="K21"/>
      <c r="L21" s="11" t="s">
        <v>14</v>
      </c>
      <c r="M21" s="11" t="s">
        <v>14</v>
      </c>
      <c r="N21" s="11" t="s">
        <v>14</v>
      </c>
    </row>
    <row r="22" spans="1:14" ht="15.05" customHeight="1">
      <c r="A22"/>
      <c r="B22"/>
      <c r="C22"/>
      <c r="D22"/>
      <c r="E22"/>
      <c r="F22"/>
      <c r="G22"/>
      <c r="H22" s="11"/>
      <c r="I22"/>
      <c r="J22"/>
      <c r="K22"/>
      <c r="L22" s="11" t="s">
        <v>14</v>
      </c>
      <c r="M22" s="11" t="s">
        <v>14</v>
      </c>
      <c r="N22" s="11" t="s">
        <v>14</v>
      </c>
    </row>
    <row r="23" spans="1:14" ht="15.05" customHeight="1">
      <c r="A23"/>
      <c r="B23"/>
      <c r="C23"/>
      <c r="D23"/>
      <c r="E23"/>
      <c r="F23"/>
      <c r="G23"/>
      <c r="H23" s="11"/>
      <c r="I23"/>
      <c r="J23"/>
      <c r="K23"/>
      <c r="L23" s="11" t="s">
        <v>14</v>
      </c>
      <c r="M23" s="11" t="s">
        <v>14</v>
      </c>
      <c r="N23" s="11" t="s">
        <v>14</v>
      </c>
    </row>
    <row r="24" spans="1:14" ht="15.05" customHeight="1">
      <c r="A24"/>
      <c r="B24"/>
      <c r="C24" s="11"/>
      <c r="D24"/>
      <c r="E24"/>
      <c r="F24" s="11"/>
      <c r="G24"/>
      <c r="H24" s="11"/>
      <c r="I24"/>
      <c r="J24"/>
      <c r="K24"/>
      <c r="L24" s="11" t="s">
        <v>14</v>
      </c>
      <c r="M24" s="11" t="s">
        <v>14</v>
      </c>
      <c r="N24" s="11" t="s">
        <v>14</v>
      </c>
    </row>
    <row r="25" spans="1:14" ht="15.05" customHeight="1">
      <c r="A25"/>
      <c r="B25"/>
      <c r="C25"/>
      <c r="D25" s="11"/>
      <c r="E25"/>
      <c r="F25" s="11"/>
      <c r="G25" s="11"/>
      <c r="H25" s="11"/>
      <c r="I25"/>
      <c r="J25"/>
      <c r="K25"/>
      <c r="L25" s="11" t="s">
        <v>14</v>
      </c>
      <c r="M25" s="11" t="s">
        <v>14</v>
      </c>
      <c r="N25" s="11" t="s">
        <v>14</v>
      </c>
    </row>
    <row r="26" spans="1:14" ht="15.05" customHeight="1">
      <c r="A26"/>
      <c r="B26"/>
      <c r="C26"/>
      <c r="D26" s="11"/>
      <c r="E26"/>
      <c r="F26" s="11"/>
      <c r="G26"/>
      <c r="H26" s="11"/>
      <c r="I26"/>
      <c r="J26"/>
      <c r="K26"/>
      <c r="L26" s="11" t="s">
        <v>14</v>
      </c>
      <c r="M26" s="11" t="s">
        <v>14</v>
      </c>
      <c r="N26" s="11" t="s">
        <v>14</v>
      </c>
    </row>
    <row r="27" spans="1:14" ht="15.05" customHeight="1">
      <c r="A27"/>
      <c r="B27"/>
      <c r="C27" s="11"/>
      <c r="D27"/>
      <c r="E27"/>
      <c r="F27" s="11"/>
      <c r="G27" s="11"/>
      <c r="H27" s="11"/>
      <c r="I27"/>
      <c r="J27"/>
      <c r="K27"/>
      <c r="L27" s="11" t="s">
        <v>14</v>
      </c>
      <c r="M27" s="11" t="s">
        <v>14</v>
      </c>
      <c r="N27" s="11" t="s">
        <v>14</v>
      </c>
    </row>
    <row r="28" spans="1:14" ht="15.05" customHeight="1">
      <c r="A28"/>
      <c r="B28"/>
      <c r="C28" s="11"/>
      <c r="D28"/>
      <c r="E28"/>
      <c r="F28" s="11"/>
      <c r="G28"/>
      <c r="H28" s="11"/>
      <c r="I28"/>
      <c r="J28"/>
      <c r="K28"/>
      <c r="L28" s="11" t="s">
        <v>14</v>
      </c>
      <c r="M28" s="11" t="s">
        <v>14</v>
      </c>
      <c r="N28" s="11" t="s">
        <v>14</v>
      </c>
    </row>
    <row r="29" spans="1:14" ht="15.05" customHeight="1">
      <c r="A29"/>
      <c r="B29"/>
      <c r="C29"/>
      <c r="D29" s="11"/>
      <c r="E29"/>
      <c r="F29" s="11"/>
      <c r="G29" s="11"/>
      <c r="H29" s="11"/>
      <c r="I29"/>
      <c r="J29"/>
      <c r="K29"/>
      <c r="L29" s="11" t="s">
        <v>14</v>
      </c>
      <c r="M29" s="11" t="s">
        <v>14</v>
      </c>
      <c r="N29" s="11" t="s">
        <v>14</v>
      </c>
    </row>
    <row r="30" spans="1:14" ht="15.05" customHeight="1">
      <c r="A30"/>
      <c r="B30"/>
      <c r="C30" s="11"/>
      <c r="D30"/>
      <c r="E30"/>
      <c r="F30" s="11"/>
      <c r="G30"/>
      <c r="H30" s="11"/>
      <c r="I30"/>
      <c r="J30"/>
      <c r="K30"/>
      <c r="L30" s="11" t="s">
        <v>14</v>
      </c>
      <c r="M30" s="11" t="s">
        <v>14</v>
      </c>
      <c r="N30" s="11" t="s">
        <v>14</v>
      </c>
    </row>
    <row r="31" spans="1:14" ht="15.05" customHeight="1">
      <c r="A31"/>
      <c r="B31"/>
      <c r="C31"/>
      <c r="D31"/>
      <c r="E31"/>
      <c r="F31"/>
      <c r="G31"/>
      <c r="H31" s="11"/>
      <c r="I31"/>
      <c r="J31"/>
      <c r="K31"/>
      <c r="L31" s="11" t="s">
        <v>14</v>
      </c>
      <c r="M31" s="11" t="s">
        <v>14</v>
      </c>
      <c r="N31" s="11" t="s">
        <v>14</v>
      </c>
    </row>
    <row r="32" spans="1:14" ht="15.05" customHeight="1">
      <c r="A32"/>
      <c r="B32"/>
      <c r="C32"/>
      <c r="D32"/>
      <c r="E32"/>
      <c r="F32"/>
      <c r="G32"/>
      <c r="H32" s="11"/>
      <c r="I32"/>
      <c r="J32"/>
      <c r="K32"/>
      <c r="L32" s="11" t="s">
        <v>14</v>
      </c>
      <c r="M32" s="11" t="s">
        <v>14</v>
      </c>
      <c r="N32" s="11" t="s">
        <v>14</v>
      </c>
    </row>
    <row r="33" spans="1:14" ht="15.05" customHeight="1">
      <c r="A33"/>
      <c r="B33"/>
      <c r="C33" s="11"/>
      <c r="D33" s="11"/>
      <c r="E33"/>
      <c r="F33" s="11"/>
      <c r="G33" s="11"/>
      <c r="H33" s="11"/>
      <c r="I33"/>
      <c r="J33"/>
      <c r="K33"/>
      <c r="L33" s="11"/>
      <c r="M33" s="11"/>
      <c r="N33" s="11"/>
    </row>
    <row r="34" spans="1:14" ht="15.05" customHeight="1">
      <c r="A34"/>
      <c r="B34"/>
      <c r="C34" s="11"/>
      <c r="D34" s="11"/>
      <c r="E34"/>
      <c r="F34" s="11"/>
      <c r="G34" s="11"/>
      <c r="H34" s="11"/>
      <c r="I34"/>
      <c r="J34"/>
      <c r="K34"/>
      <c r="L34" s="11"/>
      <c r="M34" s="11"/>
      <c r="N34" s="11"/>
    </row>
    <row r="35" spans="1:14" ht="15.05" customHeight="1">
      <c r="A35"/>
      <c r="B35"/>
      <c r="C35" s="11"/>
      <c r="D35" s="11"/>
      <c r="E35"/>
      <c r="F35" s="11"/>
      <c r="G35" s="11"/>
      <c r="H35" s="11"/>
      <c r="I35"/>
      <c r="J35"/>
      <c r="K35"/>
      <c r="L35" s="11"/>
      <c r="M35" s="11"/>
      <c r="N35" s="11"/>
    </row>
    <row r="36" spans="1:14" ht="15.05" customHeight="1">
      <c r="A36"/>
      <c r="B36"/>
      <c r="C36" s="11"/>
      <c r="D36" s="11"/>
      <c r="E36"/>
      <c r="F36" s="11"/>
      <c r="G36" s="11"/>
      <c r="H36" s="11"/>
      <c r="I36"/>
      <c r="J36"/>
      <c r="K36"/>
      <c r="L36" s="11"/>
      <c r="M36" s="11"/>
      <c r="N36" s="11"/>
    </row>
    <row r="37" spans="1:14" ht="15.05" customHeight="1">
      <c r="A37"/>
      <c r="B37"/>
      <c r="C37" s="11"/>
      <c r="D37" s="11"/>
      <c r="E37"/>
      <c r="F37" s="11"/>
      <c r="G37" s="11"/>
      <c r="H37" s="11"/>
      <c r="I37"/>
      <c r="J37"/>
      <c r="K37"/>
      <c r="L37" s="11"/>
      <c r="M37" s="11"/>
      <c r="N37" s="11"/>
    </row>
    <row r="38" spans="1:14" ht="15.05" customHeight="1">
      <c r="A38"/>
      <c r="B38"/>
      <c r="C38" s="11"/>
      <c r="D38" s="11"/>
      <c r="E38"/>
      <c r="F38" s="11"/>
      <c r="G38" s="11"/>
      <c r="H38" s="11"/>
      <c r="I38"/>
      <c r="J38"/>
      <c r="K38"/>
      <c r="L38" s="11"/>
      <c r="M38" s="11"/>
      <c r="N38" s="11"/>
    </row>
    <row r="39" spans="1:14" ht="15.05" customHeight="1">
      <c r="A39" s="10"/>
      <c r="D39" s="10"/>
      <c r="F39" s="10"/>
      <c r="G39" s="10"/>
      <c r="H39" s="10"/>
      <c r="L39" s="10"/>
      <c r="M39" s="10"/>
      <c r="N39" s="10"/>
    </row>
    <row r="40" spans="1:14" ht="15.05" customHeight="1">
      <c r="A40" s="10"/>
      <c r="H40" s="10"/>
      <c r="L40" s="10"/>
      <c r="M40" s="10"/>
      <c r="N40" s="10"/>
    </row>
    <row r="41" spans="1:14" ht="15.05" customHeight="1">
      <c r="A41" s="10"/>
      <c r="C41" s="10"/>
      <c r="D41" s="10"/>
      <c r="F41" s="10"/>
      <c r="G41" s="10"/>
      <c r="H41" s="10"/>
      <c r="L41" s="10"/>
      <c r="M41" s="10"/>
      <c r="N41" s="10"/>
    </row>
    <row r="42" spans="1:14" ht="15.05" customHeight="1">
      <c r="A42" s="10"/>
      <c r="C42" s="10"/>
      <c r="D42" s="10"/>
      <c r="F42" s="10"/>
      <c r="G42" s="10"/>
      <c r="H42" s="10"/>
      <c r="L42" s="10"/>
      <c r="M42" s="10"/>
      <c r="N42" s="10"/>
    </row>
    <row r="43" spans="1:14" ht="15.05" customHeight="1">
      <c r="A43" s="10"/>
      <c r="C43" s="10"/>
      <c r="D43" s="10"/>
      <c r="F43" s="10"/>
      <c r="G43" s="10"/>
      <c r="H43" s="10"/>
      <c r="L43" s="10"/>
      <c r="M43" s="10"/>
      <c r="N43" s="10"/>
    </row>
    <row r="44" spans="1:14" ht="15.05" customHeight="1">
      <c r="A44" s="10"/>
      <c r="C44" s="10"/>
      <c r="D44" s="10"/>
      <c r="F44" s="10"/>
      <c r="G44" s="10"/>
      <c r="H44" s="10"/>
      <c r="L44" s="10"/>
      <c r="M44" s="10"/>
      <c r="N44" s="10"/>
    </row>
    <row r="45" spans="1:14" ht="15.05" customHeight="1">
      <c r="A45" s="10"/>
      <c r="C45" s="10"/>
      <c r="D45" s="10"/>
      <c r="F45" s="10"/>
      <c r="G45" s="10"/>
      <c r="H45" s="10"/>
      <c r="L45" s="10"/>
      <c r="M45" s="10"/>
      <c r="N45" s="10"/>
    </row>
    <row r="46" spans="1:14" ht="15.05" customHeight="1">
      <c r="A46" s="10"/>
      <c r="C46" s="10"/>
      <c r="D46" s="10"/>
      <c r="F46" s="10"/>
      <c r="G46" s="10"/>
      <c r="H46" s="10"/>
      <c r="L46" s="10"/>
      <c r="M46" s="10"/>
      <c r="N46" s="10"/>
    </row>
  </sheetData>
  <mergeCells count="5">
    <mergeCell ref="P13:R13"/>
    <mergeCell ref="P6:R6"/>
    <mergeCell ref="P8:R8"/>
    <mergeCell ref="P10:R10"/>
    <mergeCell ref="P15:R15"/>
  </mergeCells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-0.249977111117893"/>
  </sheetPr>
  <dimension ref="A1:R412"/>
  <sheetViews>
    <sheetView topLeftCell="A4" workbookViewId="0">
      <selection activeCell="M34" sqref="M34"/>
    </sheetView>
  </sheetViews>
  <sheetFormatPr defaultRowHeight="15.05"/>
  <cols>
    <col min="1" max="1" width="8.6640625" style="7" customWidth="1"/>
    <col min="2" max="2" width="5.44140625" style="8" customWidth="1"/>
    <col min="3" max="3" width="4.109375" style="8" customWidth="1"/>
    <col min="4" max="4" width="8.88671875" style="8" customWidth="1"/>
    <col min="5" max="5" width="2.88671875" style="8" customWidth="1"/>
    <col min="6" max="6" width="2.21875" style="8" customWidth="1"/>
    <col min="7" max="7" width="3.109375" style="8" customWidth="1"/>
    <col min="8" max="8" width="27.44140625" style="8" customWidth="1"/>
    <col min="9" max="10" width="1.5546875" style="8" customWidth="1"/>
    <col min="11" max="11" width="2" style="9" customWidth="1"/>
  </cols>
  <sheetData>
    <row r="1" spans="1:18">
      <c r="A1" s="2" t="str">
        <f>CLEAN(Вычисления!A:A)</f>
        <v/>
      </c>
      <c r="B1" s="3" t="str">
        <f>CLEAN(Вычисления!B:B)</f>
        <v/>
      </c>
      <c r="C1" s="3" t="str">
        <f>CLEAN(Вычисления!C:C)</f>
        <v/>
      </c>
      <c r="D1" s="3" t="str">
        <f>CLEAN(Вычисления!D:D)</f>
        <v/>
      </c>
      <c r="E1" s="3" t="str">
        <f>CLEAN(Вычисления!E:E)</f>
        <v/>
      </c>
      <c r="F1" s="3" t="str">
        <f>CLEAN(Вычисления!F:F)</f>
        <v/>
      </c>
      <c r="G1" s="3" t="str">
        <f>CLEAN(Вычисления!G:G)</f>
        <v/>
      </c>
      <c r="H1" s="3" t="str">
        <f>CLEAN(Вычисления!H:H)</f>
        <v/>
      </c>
      <c r="I1" s="3"/>
      <c r="J1" s="3"/>
      <c r="K1" s="4"/>
    </row>
    <row r="2" spans="1:18">
      <c r="A2" s="5" t="str">
        <f>CLEAN(Вычисления!A:A)</f>
        <v/>
      </c>
      <c r="B2" s="1" t="str">
        <f>CLEAN(Вычисления!B:B)</f>
        <v/>
      </c>
      <c r="C2" s="1" t="str">
        <f>CLEAN(Вычисления!C:C)</f>
        <v/>
      </c>
      <c r="D2" s="1" t="str">
        <f>CLEAN(Вычисления!D:D)</f>
        <v/>
      </c>
      <c r="E2" s="1" t="str">
        <f>CLEAN(Вычисления!E:E)</f>
        <v/>
      </c>
      <c r="F2" s="1" t="str">
        <f>CLEAN(Вычисления!F:F)</f>
        <v/>
      </c>
      <c r="G2" s="1" t="str">
        <f>CLEAN(Вычисления!G:G)</f>
        <v/>
      </c>
      <c r="H2" s="1" t="str">
        <f>CLEAN(Вычисления!H:H)</f>
        <v/>
      </c>
      <c r="I2" s="1"/>
      <c r="J2" s="1"/>
      <c r="K2" s="6"/>
      <c r="N2" s="12"/>
      <c r="O2" s="12"/>
      <c r="P2" s="12"/>
      <c r="Q2" s="12"/>
      <c r="R2" s="12"/>
    </row>
    <row r="3" spans="1:18">
      <c r="A3" s="5" t="str">
        <f>CLEAN(Вычисления!A:A)</f>
        <v/>
      </c>
      <c r="B3" s="1" t="str">
        <f>CLEAN(Вычисления!B:B)</f>
        <v/>
      </c>
      <c r="C3" s="1" t="str">
        <f>CLEAN(Вычисления!C:C)</f>
        <v/>
      </c>
      <c r="D3" s="1" t="str">
        <f>CLEAN(Вычисления!D:D)</f>
        <v/>
      </c>
      <c r="E3" s="1" t="str">
        <f>CLEAN(Вычисления!E:E)</f>
        <v/>
      </c>
      <c r="F3" s="1" t="str">
        <f>CLEAN(Вычисления!F:F)</f>
        <v/>
      </c>
      <c r="G3" s="1" t="str">
        <f>CLEAN(Вычисления!G:G)</f>
        <v/>
      </c>
      <c r="H3" s="1" t="str">
        <f>CLEAN(Вычисления!H:H)</f>
        <v/>
      </c>
      <c r="I3" s="1"/>
      <c r="J3" s="1"/>
      <c r="K3" s="6"/>
    </row>
    <row r="4" spans="1:18">
      <c r="A4" s="5" t="str">
        <f>CLEAN(Вычисления!A:A)</f>
        <v/>
      </c>
      <c r="B4" s="1" t="str">
        <f>CLEAN(Вычисления!B:B)</f>
        <v/>
      </c>
      <c r="C4" s="1" t="str">
        <f>CLEAN(Вычисления!C:C)</f>
        <v/>
      </c>
      <c r="D4" s="1" t="str">
        <f>CLEAN(Вычисления!D:D)</f>
        <v/>
      </c>
      <c r="E4" s="1" t="str">
        <f>CLEAN(Вычисления!E:E)</f>
        <v/>
      </c>
      <c r="F4" s="1" t="str">
        <f>CLEAN(Вычисления!F:F)</f>
        <v/>
      </c>
      <c r="G4" s="1" t="str">
        <f>CLEAN(Вычисления!G:G)</f>
        <v/>
      </c>
      <c r="H4" s="1" t="str">
        <f>CLEAN(Вычисления!H:H)</f>
        <v/>
      </c>
      <c r="I4" s="1"/>
      <c r="J4" s="1"/>
      <c r="K4" s="6"/>
    </row>
    <row r="5" spans="1:18">
      <c r="A5" s="5" t="str">
        <f>CLEAN(Вычисления!A:A)</f>
        <v/>
      </c>
      <c r="B5" s="1" t="str">
        <f>CLEAN(Вычисления!B:B)</f>
        <v/>
      </c>
      <c r="C5" s="1" t="str">
        <f>CLEAN(Вычисления!C:C)</f>
        <v/>
      </c>
      <c r="D5" s="1" t="str">
        <f>CLEAN(Вычисления!D:D)</f>
        <v/>
      </c>
      <c r="E5" s="1" t="str">
        <f>CLEAN(Вычисления!E:E)</f>
        <v/>
      </c>
      <c r="F5" s="1" t="str">
        <f>CLEAN(Вычисления!F:F)</f>
        <v/>
      </c>
      <c r="G5" s="1" t="str">
        <f>CLEAN(Вычисления!G:G)</f>
        <v/>
      </c>
      <c r="H5" s="1" t="str">
        <f>CLEAN(Вычисления!H:H)</f>
        <v/>
      </c>
      <c r="I5" s="1"/>
      <c r="J5" s="1"/>
      <c r="K5" s="6"/>
    </row>
    <row r="6" spans="1:18">
      <c r="A6" s="5" t="str">
        <f>CLEAN(Вычисления!A:A)</f>
        <v/>
      </c>
      <c r="B6" s="1" t="str">
        <f>CLEAN(Вычисления!B:B)</f>
        <v/>
      </c>
      <c r="C6" s="1" t="str">
        <f>CLEAN(Вычисления!C:C)</f>
        <v/>
      </c>
      <c r="D6" s="1" t="str">
        <f>CLEAN(Вычисления!D:D)</f>
        <v/>
      </c>
      <c r="E6" s="1" t="str">
        <f>CLEAN(Вычисления!E:E)</f>
        <v/>
      </c>
      <c r="F6" s="1" t="str">
        <f>CLEAN(Вычисления!F:F)</f>
        <v/>
      </c>
      <c r="G6" s="1" t="str">
        <f>CLEAN(Вычисления!G:G)</f>
        <v/>
      </c>
      <c r="H6" s="1" t="str">
        <f>CLEAN(Вычисления!H:H)</f>
        <v/>
      </c>
      <c r="I6" s="1"/>
      <c r="J6" s="1"/>
      <c r="K6" s="6"/>
    </row>
    <row r="7" spans="1:18">
      <c r="A7" s="5" t="str">
        <f>CLEAN(Вычисления!A:A)</f>
        <v/>
      </c>
      <c r="B7" s="1" t="str">
        <f>CLEAN(Вычисления!B:B)</f>
        <v/>
      </c>
      <c r="C7" s="1" t="str">
        <f>CLEAN(Вычисления!C:C)</f>
        <v/>
      </c>
      <c r="D7" s="1" t="str">
        <f>CLEAN(Вычисления!D:D)</f>
        <v/>
      </c>
      <c r="E7" s="1" t="str">
        <f>CLEAN(Вычисления!E:E)</f>
        <v/>
      </c>
      <c r="F7" s="1" t="str">
        <f>CLEAN(Вычисления!F:F)</f>
        <v/>
      </c>
      <c r="G7" s="1" t="str">
        <f>CLEAN(Вычисления!G:G)</f>
        <v/>
      </c>
      <c r="H7" s="1" t="str">
        <f>CLEAN(Вычисления!H:H)</f>
        <v/>
      </c>
      <c r="I7" s="1"/>
      <c r="J7" s="1"/>
      <c r="K7" s="6"/>
    </row>
    <row r="8" spans="1:18">
      <c r="A8" s="5" t="str">
        <f>CLEAN(Вычисления!A:A)</f>
        <v/>
      </c>
      <c r="B8" s="1" t="str">
        <f>CLEAN(Вычисления!B:B)</f>
        <v/>
      </c>
      <c r="C8" s="1" t="str">
        <f>CLEAN(Вычисления!C:C)</f>
        <v/>
      </c>
      <c r="D8" s="1" t="str">
        <f>CLEAN(Вычисления!D:D)</f>
        <v/>
      </c>
      <c r="E8" s="1" t="str">
        <f>CLEAN(Вычисления!E:E)</f>
        <v/>
      </c>
      <c r="F8" s="1" t="str">
        <f>CLEAN(Вычисления!F:F)</f>
        <v/>
      </c>
      <c r="G8" s="1" t="str">
        <f>CLEAN(Вычисления!G:G)</f>
        <v/>
      </c>
      <c r="H8" s="1" t="str">
        <f>CLEAN(Вычисления!H:H)</f>
        <v/>
      </c>
      <c r="I8" s="1"/>
      <c r="J8" s="1"/>
      <c r="K8" s="6"/>
    </row>
    <row r="9" spans="1:18">
      <c r="A9" s="5" t="str">
        <f>CLEAN(Вычисления!A:A)</f>
        <v/>
      </c>
      <c r="B9" s="1" t="str">
        <f>CLEAN(Вычисления!B:B)</f>
        <v/>
      </c>
      <c r="C9" s="1" t="str">
        <f>CLEAN(Вычисления!C:C)</f>
        <v/>
      </c>
      <c r="D9" s="1" t="str">
        <f>CLEAN(Вычисления!D:D)</f>
        <v/>
      </c>
      <c r="E9" s="1" t="str">
        <f>CLEAN(Вычисления!E:E)</f>
        <v/>
      </c>
      <c r="F9" s="1" t="str">
        <f>CLEAN(Вычисления!F:F)</f>
        <v/>
      </c>
      <c r="G9" s="1" t="str">
        <f>CLEAN(Вычисления!G:G)</f>
        <v/>
      </c>
      <c r="H9" s="1" t="str">
        <f>CLEAN(Вычисления!H:H)</f>
        <v/>
      </c>
      <c r="I9" s="1"/>
      <c r="J9" s="1"/>
      <c r="K9" s="6"/>
    </row>
    <row r="10" spans="1:18">
      <c r="A10" s="5" t="str">
        <f>CLEAN(Вычисления!A:A)</f>
        <v/>
      </c>
      <c r="B10" s="1" t="str">
        <f>CLEAN(Вычисления!B:B)</f>
        <v/>
      </c>
      <c r="C10" s="1" t="str">
        <f>CLEAN(Вычисления!C:C)</f>
        <v/>
      </c>
      <c r="D10" s="1" t="str">
        <f>CLEAN(Вычисления!D:D)</f>
        <v/>
      </c>
      <c r="E10" s="1" t="str">
        <f>CLEAN(Вычисления!E:E)</f>
        <v/>
      </c>
      <c r="F10" s="1" t="str">
        <f>CLEAN(Вычисления!F:F)</f>
        <v/>
      </c>
      <c r="G10" s="1" t="str">
        <f>CLEAN(Вычисления!G:G)</f>
        <v/>
      </c>
      <c r="H10" s="1" t="str">
        <f>CLEAN(Вычисления!H:H)</f>
        <v/>
      </c>
      <c r="I10" s="1"/>
      <c r="J10" s="1"/>
      <c r="K10" s="6"/>
    </row>
    <row r="11" spans="1:18">
      <c r="A11" s="5" t="str">
        <f>CLEAN(Вычисления!A:A)</f>
        <v/>
      </c>
      <c r="B11" s="1" t="str">
        <f>CLEAN(Вычисления!B:B)</f>
        <v/>
      </c>
      <c r="C11" s="1" t="str">
        <f>CLEAN(Вычисления!C:C)</f>
        <v/>
      </c>
      <c r="D11" s="1" t="str">
        <f>CLEAN(Вычисления!D:D)</f>
        <v/>
      </c>
      <c r="E11" s="1" t="str">
        <f>CLEAN(Вычисления!E:E)</f>
        <v/>
      </c>
      <c r="F11" s="1" t="str">
        <f>CLEAN(Вычисления!F:F)</f>
        <v/>
      </c>
      <c r="G11" s="1" t="str">
        <f>CLEAN(Вычисления!G:G)</f>
        <v/>
      </c>
      <c r="H11" s="1" t="str">
        <f>CLEAN(Вычисления!H:H)</f>
        <v/>
      </c>
      <c r="I11" s="1"/>
      <c r="J11" s="1"/>
      <c r="K11" s="6"/>
    </row>
    <row r="12" spans="1:18">
      <c r="A12" s="5" t="str">
        <f>CLEAN(Вычисления!A:A)</f>
        <v/>
      </c>
      <c r="B12" s="1" t="str">
        <f>CLEAN(Вычисления!B:B)</f>
        <v/>
      </c>
      <c r="C12" s="1" t="str">
        <f>CLEAN(Вычисления!C:C)</f>
        <v/>
      </c>
      <c r="D12" s="1" t="str">
        <f>CLEAN(Вычисления!D:D)</f>
        <v/>
      </c>
      <c r="E12" s="1" t="str">
        <f>CLEAN(Вычисления!E:E)</f>
        <v/>
      </c>
      <c r="F12" s="1" t="str">
        <f>CLEAN(Вычисления!F:F)</f>
        <v/>
      </c>
      <c r="G12" s="1" t="str">
        <f>CLEAN(Вычисления!G:G)</f>
        <v/>
      </c>
      <c r="H12" s="1" t="str">
        <f>CLEAN(Вычисления!H:H)</f>
        <v/>
      </c>
      <c r="I12" s="1"/>
      <c r="J12" s="1"/>
      <c r="K12" s="6"/>
    </row>
    <row r="13" spans="1:18">
      <c r="A13" s="5" t="str">
        <f>CLEAN(Вычисления!A:A)</f>
        <v/>
      </c>
      <c r="B13" s="1" t="str">
        <f>CLEAN(Вычисления!B:B)</f>
        <v/>
      </c>
      <c r="C13" s="1" t="str">
        <f>CLEAN(Вычисления!C:C)</f>
        <v/>
      </c>
      <c r="D13" s="1" t="str">
        <f>CLEAN(Вычисления!D:D)</f>
        <v/>
      </c>
      <c r="E13" s="1" t="str">
        <f>CLEAN(Вычисления!E:E)</f>
        <v/>
      </c>
      <c r="F13" s="1" t="str">
        <f>CLEAN(Вычисления!F:F)</f>
        <v/>
      </c>
      <c r="G13" s="1" t="str">
        <f>CLEAN(Вычисления!G:G)</f>
        <v/>
      </c>
      <c r="H13" s="1" t="str">
        <f>CLEAN(Вычисления!H:H)</f>
        <v/>
      </c>
      <c r="I13" s="1"/>
      <c r="J13" s="1"/>
      <c r="K13" s="6"/>
    </row>
    <row r="14" spans="1:18">
      <c r="A14" s="5" t="str">
        <f>CLEAN(Вычисления!A:A)</f>
        <v/>
      </c>
      <c r="B14" s="1" t="str">
        <f>CLEAN(Вычисления!B:B)</f>
        <v/>
      </c>
      <c r="C14" s="1" t="str">
        <f>CLEAN(Вычисления!C:C)</f>
        <v/>
      </c>
      <c r="D14" s="1" t="str">
        <f>CLEAN(Вычисления!D:D)</f>
        <v/>
      </c>
      <c r="E14" s="1" t="str">
        <f>CLEAN(Вычисления!E:E)</f>
        <v/>
      </c>
      <c r="F14" s="1" t="str">
        <f>CLEAN(Вычисления!F:F)</f>
        <v/>
      </c>
      <c r="G14" s="1" t="str">
        <f>CLEAN(Вычисления!G:G)</f>
        <v/>
      </c>
      <c r="H14" s="1" t="str">
        <f>CLEAN(Вычисления!H:H)</f>
        <v/>
      </c>
      <c r="I14" s="1"/>
      <c r="J14" s="1"/>
      <c r="K14" s="6"/>
    </row>
    <row r="15" spans="1:18">
      <c r="A15" s="5" t="str">
        <f>CLEAN(Вычисления!A:A)</f>
        <v/>
      </c>
      <c r="B15" s="1" t="str">
        <f>CLEAN(Вычисления!B:B)</f>
        <v/>
      </c>
      <c r="C15" s="1" t="str">
        <f>CLEAN(Вычисления!C:C)</f>
        <v/>
      </c>
      <c r="D15" s="1" t="str">
        <f>CLEAN(Вычисления!D:D)</f>
        <v/>
      </c>
      <c r="E15" s="1" t="str">
        <f>CLEAN(Вычисления!E:E)</f>
        <v/>
      </c>
      <c r="F15" s="1" t="str">
        <f>CLEAN(Вычисления!F:F)</f>
        <v/>
      </c>
      <c r="G15" s="1" t="str">
        <f>CLEAN(Вычисления!G:G)</f>
        <v/>
      </c>
      <c r="H15" s="1" t="str">
        <f>CLEAN(Вычисления!H:H)</f>
        <v/>
      </c>
      <c r="I15" s="1"/>
      <c r="J15" s="1"/>
      <c r="K15" s="6"/>
    </row>
    <row r="16" spans="1:18">
      <c r="A16" s="5" t="str">
        <f>CLEAN(Вычисления!A:A)</f>
        <v/>
      </c>
      <c r="B16" s="1" t="str">
        <f>CLEAN(Вычисления!B:B)</f>
        <v/>
      </c>
      <c r="C16" s="1" t="str">
        <f>CLEAN(Вычисления!C:C)</f>
        <v/>
      </c>
      <c r="D16" s="1" t="str">
        <f>CLEAN(Вычисления!D:D)</f>
        <v/>
      </c>
      <c r="E16" s="1" t="str">
        <f>CLEAN(Вычисления!E:E)</f>
        <v/>
      </c>
      <c r="F16" s="1" t="str">
        <f>CLEAN(Вычисления!F:F)</f>
        <v/>
      </c>
      <c r="G16" s="1" t="str">
        <f>CLEAN(Вычисления!G:G)</f>
        <v/>
      </c>
      <c r="H16" s="1" t="str">
        <f>CLEAN(Вычисления!H:H)</f>
        <v/>
      </c>
      <c r="I16" s="1"/>
      <c r="J16" s="1"/>
      <c r="K16" s="6"/>
    </row>
    <row r="17" spans="1:11">
      <c r="A17" s="5" t="str">
        <f>CLEAN(Вычисления!A:A)</f>
        <v/>
      </c>
      <c r="B17" s="1" t="str">
        <f>CLEAN(Вычисления!B:B)</f>
        <v/>
      </c>
      <c r="C17" s="1" t="str">
        <f>CLEAN(Вычисления!C:C)</f>
        <v/>
      </c>
      <c r="D17" s="1" t="str">
        <f>CLEAN(Вычисления!D:D)</f>
        <v/>
      </c>
      <c r="E17" s="1" t="str">
        <f>CLEAN(Вычисления!E:E)</f>
        <v/>
      </c>
      <c r="F17" s="1" t="str">
        <f>CLEAN(Вычисления!F:F)</f>
        <v/>
      </c>
      <c r="G17" s="1" t="str">
        <f>CLEAN(Вычисления!G:G)</f>
        <v/>
      </c>
      <c r="H17" s="1" t="str">
        <f>CLEAN(Вычисления!H:H)</f>
        <v/>
      </c>
      <c r="I17" s="1"/>
      <c r="J17" s="1"/>
      <c r="K17" s="6"/>
    </row>
    <row r="18" spans="1:11">
      <c r="A18" s="5" t="str">
        <f>CLEAN(Вычисления!A:A)</f>
        <v/>
      </c>
      <c r="B18" s="1" t="str">
        <f>CLEAN(Вычисления!B:B)</f>
        <v/>
      </c>
      <c r="C18" s="1" t="str">
        <f>CLEAN(Вычисления!C:C)</f>
        <v/>
      </c>
      <c r="D18" s="1" t="str">
        <f>CLEAN(Вычисления!D:D)</f>
        <v/>
      </c>
      <c r="E18" s="1" t="str">
        <f>CLEAN(Вычисления!E:E)</f>
        <v/>
      </c>
      <c r="F18" s="1" t="str">
        <f>CLEAN(Вычисления!F:F)</f>
        <v/>
      </c>
      <c r="G18" s="1" t="str">
        <f>CLEAN(Вычисления!G:G)</f>
        <v/>
      </c>
      <c r="H18" s="1" t="str">
        <f>CLEAN(Вычисления!H:H)</f>
        <v/>
      </c>
      <c r="I18" s="1"/>
      <c r="J18" s="1"/>
      <c r="K18" s="6"/>
    </row>
    <row r="19" spans="1:11">
      <c r="A19" s="5" t="str">
        <f>CLEAN(Вычисления!A:A)</f>
        <v/>
      </c>
      <c r="B19" s="1" t="str">
        <f>CLEAN(Вычисления!B:B)</f>
        <v/>
      </c>
      <c r="C19" s="1" t="str">
        <f>CLEAN(Вычисления!C:C)</f>
        <v/>
      </c>
      <c r="D19" s="1" t="str">
        <f>CLEAN(Вычисления!D:D)</f>
        <v/>
      </c>
      <c r="E19" s="1" t="str">
        <f>CLEAN(Вычисления!E:E)</f>
        <v/>
      </c>
      <c r="F19" s="1" t="str">
        <f>CLEAN(Вычисления!F:F)</f>
        <v/>
      </c>
      <c r="G19" s="1" t="str">
        <f>CLEAN(Вычисления!G:G)</f>
        <v/>
      </c>
      <c r="H19" s="1" t="str">
        <f>CLEAN(Вычисления!H:H)</f>
        <v/>
      </c>
      <c r="I19" s="1"/>
      <c r="J19" s="1"/>
      <c r="K19" s="6"/>
    </row>
    <row r="20" spans="1:11">
      <c r="A20" s="5" t="str">
        <f>CLEAN(Вычисления!A:A)</f>
        <v/>
      </c>
      <c r="B20" s="1" t="str">
        <f>CLEAN(Вычисления!B:B)</f>
        <v/>
      </c>
      <c r="C20" s="1" t="str">
        <f>CLEAN(Вычисления!C:C)</f>
        <v/>
      </c>
      <c r="D20" s="1" t="str">
        <f>CLEAN(Вычисления!D:D)</f>
        <v/>
      </c>
      <c r="E20" s="1" t="str">
        <f>CLEAN(Вычисления!E:E)</f>
        <v/>
      </c>
      <c r="F20" s="1" t="str">
        <f>CLEAN(Вычисления!F:F)</f>
        <v/>
      </c>
      <c r="G20" s="1" t="str">
        <f>CLEAN(Вычисления!G:G)</f>
        <v/>
      </c>
      <c r="H20" s="1" t="str">
        <f>CLEAN(Вычисления!H:H)</f>
        <v/>
      </c>
      <c r="I20" s="1"/>
      <c r="J20" s="1"/>
      <c r="K20" s="6"/>
    </row>
    <row r="21" spans="1:11">
      <c r="A21" s="5" t="str">
        <f>CLEAN(Вычисления!A:A)</f>
        <v/>
      </c>
      <c r="B21" s="1" t="str">
        <f>CLEAN(Вычисления!B:B)</f>
        <v/>
      </c>
      <c r="C21" s="1" t="str">
        <f>CLEAN(Вычисления!C:C)</f>
        <v/>
      </c>
      <c r="D21" s="1" t="str">
        <f>CLEAN(Вычисления!D:D)</f>
        <v/>
      </c>
      <c r="E21" s="1" t="str">
        <f>CLEAN(Вычисления!E:E)</f>
        <v/>
      </c>
      <c r="F21" s="1" t="str">
        <f>CLEAN(Вычисления!F:F)</f>
        <v/>
      </c>
      <c r="G21" s="1" t="str">
        <f>CLEAN(Вычисления!G:G)</f>
        <v/>
      </c>
      <c r="H21" s="1" t="str">
        <f>CLEAN(Вычисления!H:H)</f>
        <v/>
      </c>
      <c r="I21" s="1"/>
      <c r="J21" s="1"/>
      <c r="K21" s="6"/>
    </row>
    <row r="22" spans="1:11">
      <c r="A22" s="5" t="str">
        <f>CLEAN(Вычисления!A:A)</f>
        <v/>
      </c>
      <c r="B22" s="1" t="str">
        <f>CLEAN(Вычисления!B:B)</f>
        <v/>
      </c>
      <c r="C22" s="1" t="str">
        <f>CLEAN(Вычисления!C:C)</f>
        <v/>
      </c>
      <c r="D22" s="1" t="str">
        <f>CLEAN(Вычисления!D:D)</f>
        <v/>
      </c>
      <c r="E22" s="1" t="str">
        <f>CLEAN(Вычисления!E:E)</f>
        <v/>
      </c>
      <c r="F22" s="1" t="str">
        <f>CLEAN(Вычисления!F:F)</f>
        <v/>
      </c>
      <c r="G22" s="1" t="str">
        <f>CLEAN(Вычисления!G:G)</f>
        <v/>
      </c>
      <c r="H22" s="1" t="str">
        <f>CLEAN(Вычисления!H:H)</f>
        <v/>
      </c>
      <c r="I22" s="1"/>
      <c r="J22" s="1"/>
      <c r="K22" s="6"/>
    </row>
    <row r="23" spans="1:11">
      <c r="A23" s="5" t="str">
        <f>CLEAN(Вычисления!A:A)</f>
        <v/>
      </c>
      <c r="B23" s="1" t="str">
        <f>CLEAN(Вычисления!B:B)</f>
        <v/>
      </c>
      <c r="C23" s="1" t="str">
        <f>CLEAN(Вычисления!C:C)</f>
        <v/>
      </c>
      <c r="D23" s="1" t="str">
        <f>CLEAN(Вычисления!D:D)</f>
        <v/>
      </c>
      <c r="E23" s="1" t="str">
        <f>CLEAN(Вычисления!E:E)</f>
        <v/>
      </c>
      <c r="F23" s="1" t="str">
        <f>CLEAN(Вычисления!F:F)</f>
        <v/>
      </c>
      <c r="G23" s="1" t="str">
        <f>CLEAN(Вычисления!G:G)</f>
        <v/>
      </c>
      <c r="H23" s="1" t="str">
        <f>CLEAN(Вычисления!H:H)</f>
        <v/>
      </c>
      <c r="I23" s="1"/>
      <c r="J23" s="1"/>
      <c r="K23" s="6"/>
    </row>
    <row r="24" spans="1:11">
      <c r="A24" s="5" t="str">
        <f>CLEAN(Вычисления!A:A)</f>
        <v/>
      </c>
      <c r="B24" s="1" t="str">
        <f>CLEAN(Вычисления!B:B)</f>
        <v/>
      </c>
      <c r="C24" s="1" t="str">
        <f>CLEAN(Вычисления!C:C)</f>
        <v/>
      </c>
      <c r="D24" s="1" t="str">
        <f>CLEAN(Вычисления!D:D)</f>
        <v/>
      </c>
      <c r="E24" s="1" t="str">
        <f>CLEAN(Вычисления!E:E)</f>
        <v/>
      </c>
      <c r="F24" s="1" t="str">
        <f>CLEAN(Вычисления!F:F)</f>
        <v/>
      </c>
      <c r="G24" s="1" t="str">
        <f>CLEAN(Вычисления!G:G)</f>
        <v/>
      </c>
      <c r="H24" s="1" t="str">
        <f>CLEAN(Вычисления!H:H)</f>
        <v/>
      </c>
      <c r="I24" s="1"/>
      <c r="J24" s="1"/>
      <c r="K24" s="6"/>
    </row>
    <row r="25" spans="1:11">
      <c r="A25" s="5" t="str">
        <f>CLEAN(Вычисления!A:A)</f>
        <v/>
      </c>
      <c r="B25" s="1" t="str">
        <f>CLEAN(Вычисления!B:B)</f>
        <v/>
      </c>
      <c r="C25" s="1" t="str">
        <f>CLEAN(Вычисления!C:C)</f>
        <v/>
      </c>
      <c r="D25" s="1" t="str">
        <f>CLEAN(Вычисления!D:D)</f>
        <v/>
      </c>
      <c r="E25" s="1" t="str">
        <f>CLEAN(Вычисления!E:E)</f>
        <v/>
      </c>
      <c r="F25" s="1" t="str">
        <f>CLEAN(Вычисления!F:F)</f>
        <v/>
      </c>
      <c r="G25" s="1" t="str">
        <f>CLEAN(Вычисления!G:G)</f>
        <v/>
      </c>
      <c r="H25" s="1" t="str">
        <f>CLEAN(Вычисления!H:H)</f>
        <v/>
      </c>
      <c r="I25" s="1"/>
      <c r="J25" s="1"/>
      <c r="K25" s="6"/>
    </row>
    <row r="26" spans="1:11">
      <c r="A26" s="5" t="str">
        <f>CLEAN(Вычисления!A:A)</f>
        <v/>
      </c>
      <c r="B26" s="1" t="str">
        <f>CLEAN(Вычисления!B:B)</f>
        <v/>
      </c>
      <c r="C26" s="1" t="str">
        <f>CLEAN(Вычисления!C:C)</f>
        <v/>
      </c>
      <c r="D26" s="1" t="str">
        <f>CLEAN(Вычисления!D:D)</f>
        <v/>
      </c>
      <c r="E26" s="1" t="str">
        <f>CLEAN(Вычисления!E:E)</f>
        <v/>
      </c>
      <c r="F26" s="1" t="str">
        <f>CLEAN(Вычисления!F:F)</f>
        <v/>
      </c>
      <c r="G26" s="1" t="str">
        <f>CLEAN(Вычисления!G:G)</f>
        <v/>
      </c>
      <c r="H26" s="1" t="str">
        <f>CLEAN(Вычисления!H:H)</f>
        <v/>
      </c>
      <c r="I26" s="1"/>
      <c r="J26" s="1"/>
      <c r="K26" s="6"/>
    </row>
    <row r="27" spans="1:11">
      <c r="A27" s="5" t="str">
        <f>CLEAN(Вычисления!A:A)</f>
        <v/>
      </c>
      <c r="B27" s="1" t="str">
        <f>CLEAN(Вычисления!B:B)</f>
        <v/>
      </c>
      <c r="C27" s="1" t="str">
        <f>CLEAN(Вычисления!C:C)</f>
        <v/>
      </c>
      <c r="D27" s="1" t="str">
        <f>CLEAN(Вычисления!D:D)</f>
        <v/>
      </c>
      <c r="E27" s="1" t="str">
        <f>CLEAN(Вычисления!E:E)</f>
        <v/>
      </c>
      <c r="F27" s="1" t="str">
        <f>CLEAN(Вычисления!F:F)</f>
        <v/>
      </c>
      <c r="G27" s="1" t="str">
        <f>CLEAN(Вычисления!G:G)</f>
        <v/>
      </c>
      <c r="H27" s="1" t="str">
        <f>CLEAN(Вычисления!H:H)</f>
        <v/>
      </c>
      <c r="I27" s="1"/>
      <c r="J27" s="1"/>
      <c r="K27" s="6"/>
    </row>
    <row r="28" spans="1:11">
      <c r="A28" s="5" t="str">
        <f>CLEAN(Вычисления!A:A)</f>
        <v/>
      </c>
      <c r="B28" s="1" t="str">
        <f>CLEAN(Вычисления!B:B)</f>
        <v/>
      </c>
      <c r="C28" s="1" t="str">
        <f>CLEAN(Вычисления!C:C)</f>
        <v/>
      </c>
      <c r="D28" s="1" t="str">
        <f>CLEAN(Вычисления!D:D)</f>
        <v/>
      </c>
      <c r="E28" s="1" t="str">
        <f>CLEAN(Вычисления!E:E)</f>
        <v/>
      </c>
      <c r="F28" s="1" t="str">
        <f>CLEAN(Вычисления!F:F)</f>
        <v/>
      </c>
      <c r="G28" s="1" t="str">
        <f>CLEAN(Вычисления!G:G)</f>
        <v/>
      </c>
      <c r="H28" s="1" t="str">
        <f>CLEAN(Вычисления!H:H)</f>
        <v/>
      </c>
      <c r="I28" s="1"/>
      <c r="J28" s="1"/>
      <c r="K28" s="6"/>
    </row>
    <row r="29" spans="1:11">
      <c r="A29" s="5" t="str">
        <f>CLEAN(Вычисления!A:A)</f>
        <v/>
      </c>
      <c r="B29" s="1" t="str">
        <f>CLEAN(Вычисления!B:B)</f>
        <v/>
      </c>
      <c r="C29" s="1" t="str">
        <f>CLEAN(Вычисления!C:C)</f>
        <v/>
      </c>
      <c r="D29" s="1" t="str">
        <f>CLEAN(Вычисления!D:D)</f>
        <v/>
      </c>
      <c r="E29" s="1" t="str">
        <f>CLEAN(Вычисления!E:E)</f>
        <v/>
      </c>
      <c r="F29" s="1" t="str">
        <f>CLEAN(Вычисления!F:F)</f>
        <v/>
      </c>
      <c r="G29" s="1" t="str">
        <f>CLEAN(Вычисления!G:G)</f>
        <v/>
      </c>
      <c r="H29" s="1" t="str">
        <f>CLEAN(Вычисления!H:H)</f>
        <v/>
      </c>
      <c r="I29" s="1"/>
      <c r="J29" s="1"/>
      <c r="K29" s="6"/>
    </row>
    <row r="30" spans="1:11">
      <c r="A30" s="5" t="str">
        <f>CLEAN(Вычисления!A:A)</f>
        <v/>
      </c>
      <c r="B30" s="1" t="str">
        <f>CLEAN(Вычисления!B:B)</f>
        <v/>
      </c>
      <c r="C30" s="1" t="str">
        <f>CLEAN(Вычисления!C:C)</f>
        <v/>
      </c>
      <c r="D30" s="1" t="str">
        <f>CLEAN(Вычисления!D:D)</f>
        <v/>
      </c>
      <c r="E30" s="1" t="str">
        <f>CLEAN(Вычисления!E:E)</f>
        <v/>
      </c>
      <c r="F30" s="1" t="str">
        <f>CLEAN(Вычисления!F:F)</f>
        <v/>
      </c>
      <c r="G30" s="1" t="str">
        <f>CLEAN(Вычисления!G:G)</f>
        <v/>
      </c>
      <c r="H30" s="1" t="str">
        <f>CLEAN(Вычисления!H:H)</f>
        <v/>
      </c>
      <c r="I30" s="1"/>
      <c r="J30" s="1"/>
      <c r="K30" s="6"/>
    </row>
    <row r="31" spans="1:11">
      <c r="A31" s="5" t="str">
        <f>CLEAN(Вычисления!A:A)</f>
        <v/>
      </c>
      <c r="B31" s="1" t="str">
        <f>CLEAN(Вычисления!B:B)</f>
        <v/>
      </c>
      <c r="C31" s="1" t="str">
        <f>CLEAN(Вычисления!C:C)</f>
        <v/>
      </c>
      <c r="D31" s="1" t="str">
        <f>CLEAN(Вычисления!D:D)</f>
        <v/>
      </c>
      <c r="E31" s="1" t="str">
        <f>CLEAN(Вычисления!E:E)</f>
        <v/>
      </c>
      <c r="F31" s="1" t="str">
        <f>CLEAN(Вычисления!F:F)</f>
        <v/>
      </c>
      <c r="G31" s="1" t="str">
        <f>CLEAN(Вычисления!G:G)</f>
        <v/>
      </c>
      <c r="H31" s="1" t="str">
        <f>CLEAN(Вычисления!H:H)</f>
        <v/>
      </c>
      <c r="I31" s="1"/>
      <c r="J31" s="1"/>
      <c r="K31" s="6"/>
    </row>
    <row r="32" spans="1:11">
      <c r="A32" s="5" t="str">
        <f>CLEAN(Вычисления!A:A)</f>
        <v/>
      </c>
      <c r="B32" s="1" t="str">
        <f>CLEAN(Вычисления!B:B)</f>
        <v/>
      </c>
      <c r="C32" s="1" t="str">
        <f>CLEAN(Вычисления!C:C)</f>
        <v/>
      </c>
      <c r="D32" s="1" t="str">
        <f>CLEAN(Вычисления!D:D)</f>
        <v/>
      </c>
      <c r="E32" s="1" t="str">
        <f>CLEAN(Вычисления!E:E)</f>
        <v/>
      </c>
      <c r="F32" s="1" t="str">
        <f>CLEAN(Вычисления!F:F)</f>
        <v/>
      </c>
      <c r="G32" s="1" t="str">
        <f>CLEAN(Вычисления!G:G)</f>
        <v/>
      </c>
      <c r="H32" s="1" t="str">
        <f>CLEAN(Вычисления!H:H)</f>
        <v/>
      </c>
      <c r="I32" s="1"/>
      <c r="J32" s="1"/>
      <c r="K32" s="6"/>
    </row>
    <row r="33" spans="1:11">
      <c r="A33" s="5" t="str">
        <f>CLEAN(Вычисления!A:A)</f>
        <v/>
      </c>
      <c r="B33" s="1" t="str">
        <f>CLEAN(Вычисления!B:B)</f>
        <v/>
      </c>
      <c r="C33" s="1" t="str">
        <f>CLEAN(Вычисления!C:C)</f>
        <v/>
      </c>
      <c r="D33" s="1" t="str">
        <f>CLEAN(Вычисления!D:D)</f>
        <v/>
      </c>
      <c r="E33" s="1" t="str">
        <f>CLEAN(Вычисления!E:E)</f>
        <v/>
      </c>
      <c r="F33" s="1" t="str">
        <f>CLEAN(Вычисления!F:F)</f>
        <v/>
      </c>
      <c r="G33" s="1" t="str">
        <f>CLEAN(Вычисления!G:G)</f>
        <v/>
      </c>
      <c r="H33" s="1" t="str">
        <f>CLEAN(Вычисления!H:H)</f>
        <v/>
      </c>
      <c r="I33" s="1"/>
      <c r="J33" s="1"/>
      <c r="K33" s="6"/>
    </row>
    <row r="34" spans="1:11">
      <c r="A34" s="5" t="str">
        <f>CLEAN(Вычисления!A:A)</f>
        <v/>
      </c>
      <c r="B34" s="1" t="str">
        <f>CLEAN(Вычисления!B:B)</f>
        <v/>
      </c>
      <c r="C34" s="1" t="str">
        <f>CLEAN(Вычисления!C:C)</f>
        <v/>
      </c>
      <c r="D34" s="1" t="str">
        <f>CLEAN(Вычисления!D:D)</f>
        <v/>
      </c>
      <c r="E34" s="1" t="str">
        <f>CLEAN(Вычисления!E:E)</f>
        <v/>
      </c>
      <c r="F34" s="1" t="str">
        <f>CLEAN(Вычисления!F:F)</f>
        <v/>
      </c>
      <c r="G34" s="1" t="str">
        <f>CLEAN(Вычисления!G:G)</f>
        <v/>
      </c>
      <c r="H34" s="1" t="str">
        <f>CLEAN(Вычисления!H:H)</f>
        <v/>
      </c>
      <c r="I34" s="1"/>
      <c r="J34" s="1"/>
      <c r="K34" s="6"/>
    </row>
    <row r="35" spans="1:11">
      <c r="A35" s="5" t="str">
        <f>CLEAN(Вычисления!A:A)</f>
        <v/>
      </c>
      <c r="B35" s="1" t="str">
        <f>CLEAN(Вычисления!B:B)</f>
        <v/>
      </c>
      <c r="C35" s="1" t="str">
        <f>CLEAN(Вычисления!C:C)</f>
        <v/>
      </c>
      <c r="D35" s="1" t="str">
        <f>CLEAN(Вычисления!D:D)</f>
        <v/>
      </c>
      <c r="E35" s="1" t="str">
        <f>CLEAN(Вычисления!E:E)</f>
        <v/>
      </c>
      <c r="F35" s="1" t="str">
        <f>CLEAN(Вычисления!F:F)</f>
        <v/>
      </c>
      <c r="G35" s="1" t="str">
        <f>CLEAN(Вычисления!G:G)</f>
        <v/>
      </c>
      <c r="H35" s="1" t="str">
        <f>CLEAN(Вычисления!H:H)</f>
        <v/>
      </c>
      <c r="I35" s="1"/>
      <c r="J35" s="1"/>
      <c r="K35" s="6"/>
    </row>
    <row r="36" spans="1:11">
      <c r="A36" s="5" t="str">
        <f>CLEAN(Вычисления!A:A)</f>
        <v/>
      </c>
      <c r="B36" s="1" t="str">
        <f>CLEAN(Вычисления!B:B)</f>
        <v/>
      </c>
      <c r="C36" s="1" t="str">
        <f>CLEAN(Вычисления!C:C)</f>
        <v/>
      </c>
      <c r="D36" s="1" t="str">
        <f>CLEAN(Вычисления!D:D)</f>
        <v/>
      </c>
      <c r="E36" s="1" t="str">
        <f>CLEAN(Вычисления!E:E)</f>
        <v/>
      </c>
      <c r="F36" s="1" t="str">
        <f>CLEAN(Вычисления!F:F)</f>
        <v/>
      </c>
      <c r="G36" s="1" t="str">
        <f>CLEAN(Вычисления!G:G)</f>
        <v/>
      </c>
      <c r="H36" s="1" t="str">
        <f>CLEAN(Вычисления!H:H)</f>
        <v/>
      </c>
      <c r="I36" s="1"/>
      <c r="J36" s="1"/>
      <c r="K36" s="6"/>
    </row>
    <row r="37" spans="1:11">
      <c r="A37" s="5" t="str">
        <f>CLEAN(Вычисления!A:A)</f>
        <v/>
      </c>
      <c r="B37" s="1" t="str">
        <f>CLEAN(Вычисления!B:B)</f>
        <v/>
      </c>
      <c r="C37" s="1" t="str">
        <f>CLEAN(Вычисления!C:C)</f>
        <v/>
      </c>
      <c r="D37" s="1" t="str">
        <f>CLEAN(Вычисления!D:D)</f>
        <v/>
      </c>
      <c r="E37" s="1" t="str">
        <f>CLEAN(Вычисления!E:E)</f>
        <v/>
      </c>
      <c r="F37" s="1" t="str">
        <f>CLEAN(Вычисления!F:F)</f>
        <v/>
      </c>
      <c r="G37" s="1" t="str">
        <f>CLEAN(Вычисления!G:G)</f>
        <v/>
      </c>
      <c r="H37" s="1" t="str">
        <f>CLEAN(Вычисления!H:H)</f>
        <v/>
      </c>
      <c r="I37" s="1"/>
      <c r="J37" s="1"/>
      <c r="K37" s="6"/>
    </row>
    <row r="38" spans="1:11">
      <c r="A38" s="5" t="str">
        <f>CLEAN(Вычисления!A:A)</f>
        <v/>
      </c>
      <c r="B38" s="1" t="str">
        <f>CLEAN(Вычисления!B:B)</f>
        <v/>
      </c>
      <c r="C38" s="1" t="str">
        <f>CLEAN(Вычисления!C:C)</f>
        <v/>
      </c>
      <c r="D38" s="1" t="str">
        <f>CLEAN(Вычисления!D:D)</f>
        <v/>
      </c>
      <c r="E38" s="1" t="str">
        <f>CLEAN(Вычисления!E:E)</f>
        <v/>
      </c>
      <c r="F38" s="1" t="str">
        <f>CLEAN(Вычисления!F:F)</f>
        <v/>
      </c>
      <c r="G38" s="1" t="str">
        <f>CLEAN(Вычисления!G:G)</f>
        <v/>
      </c>
      <c r="H38" s="1" t="str">
        <f>CLEAN(Вычисления!H:H)</f>
        <v/>
      </c>
      <c r="I38" s="1"/>
      <c r="J38" s="1"/>
      <c r="K38" s="6"/>
    </row>
    <row r="39" spans="1:11">
      <c r="A39" s="5" t="str">
        <f>CLEAN(Вычисления!A:A)</f>
        <v/>
      </c>
      <c r="B39" s="1" t="str">
        <f>CLEAN(Вычисления!B:B)</f>
        <v/>
      </c>
      <c r="C39" s="1" t="str">
        <f>CLEAN(Вычисления!C:C)</f>
        <v/>
      </c>
      <c r="D39" s="1" t="str">
        <f>CLEAN(Вычисления!D:D)</f>
        <v/>
      </c>
      <c r="E39" s="1" t="str">
        <f>CLEAN(Вычисления!E:E)</f>
        <v/>
      </c>
      <c r="F39" s="1" t="str">
        <f>CLEAN(Вычисления!F:F)</f>
        <v/>
      </c>
      <c r="G39" s="1" t="str">
        <f>CLEAN(Вычисления!G:G)</f>
        <v/>
      </c>
      <c r="H39" s="1" t="str">
        <f>CLEAN(Вычисления!H:H)</f>
        <v/>
      </c>
      <c r="I39" s="1"/>
      <c r="J39" s="1"/>
      <c r="K39" s="6"/>
    </row>
    <row r="40" spans="1:11">
      <c r="A40" s="5" t="str">
        <f>CLEAN(Вычисления!A:A)</f>
        <v/>
      </c>
      <c r="B40" s="1" t="str">
        <f>CLEAN(Вычисления!B:B)</f>
        <v/>
      </c>
      <c r="C40" s="1" t="str">
        <f>CLEAN(Вычисления!C:C)</f>
        <v/>
      </c>
      <c r="D40" s="1" t="str">
        <f>CLEAN(Вычисления!D:D)</f>
        <v/>
      </c>
      <c r="E40" s="1" t="str">
        <f>CLEAN(Вычисления!E:E)</f>
        <v/>
      </c>
      <c r="F40" s="1" t="str">
        <f>CLEAN(Вычисления!F:F)</f>
        <v/>
      </c>
      <c r="G40" s="1" t="str">
        <f>CLEAN(Вычисления!G:G)</f>
        <v/>
      </c>
      <c r="H40" s="1" t="str">
        <f>CLEAN(Вычисления!H:H)</f>
        <v/>
      </c>
      <c r="I40" s="1"/>
      <c r="J40" s="1"/>
      <c r="K40" s="6"/>
    </row>
    <row r="41" spans="1:11">
      <c r="A41" s="5" t="str">
        <f>CLEAN(Вычисления!A:A)</f>
        <v/>
      </c>
      <c r="B41" s="1" t="str">
        <f>CLEAN(Вычисления!B:B)</f>
        <v/>
      </c>
      <c r="C41" s="1" t="str">
        <f>CLEAN(Вычисления!C:C)</f>
        <v/>
      </c>
      <c r="D41" s="1" t="str">
        <f>CLEAN(Вычисления!D:D)</f>
        <v/>
      </c>
      <c r="E41" s="1" t="str">
        <f>CLEAN(Вычисления!E:E)</f>
        <v/>
      </c>
      <c r="F41" s="1" t="str">
        <f>CLEAN(Вычисления!F:F)</f>
        <v/>
      </c>
      <c r="G41" s="1" t="str">
        <f>CLEAN(Вычисления!G:G)</f>
        <v/>
      </c>
      <c r="H41" s="1" t="str">
        <f>CLEAN(Вычисления!H:H)</f>
        <v/>
      </c>
      <c r="I41" s="1"/>
      <c r="J41" s="1"/>
      <c r="K41" s="6"/>
    </row>
    <row r="42" spans="1:11">
      <c r="A42" s="5" t="str">
        <f>CLEAN(Вычисления!A:A)</f>
        <v/>
      </c>
      <c r="B42" s="1" t="str">
        <f>CLEAN(Вычисления!B:B)</f>
        <v/>
      </c>
      <c r="C42" s="1" t="str">
        <f>CLEAN(Вычисления!C:C)</f>
        <v/>
      </c>
      <c r="D42" s="1" t="str">
        <f>CLEAN(Вычисления!D:D)</f>
        <v/>
      </c>
      <c r="E42" s="1" t="str">
        <f>CLEAN(Вычисления!E:E)</f>
        <v/>
      </c>
      <c r="F42" s="1" t="str">
        <f>CLEAN(Вычисления!F:F)</f>
        <v/>
      </c>
      <c r="G42" s="1" t="str">
        <f>CLEAN(Вычисления!G:G)</f>
        <v/>
      </c>
      <c r="H42" s="1" t="str">
        <f>CLEAN(Вычисления!H:H)</f>
        <v/>
      </c>
      <c r="I42" s="1"/>
      <c r="J42" s="1"/>
      <c r="K42" s="6"/>
    </row>
    <row r="43" spans="1:11">
      <c r="A43" s="5" t="str">
        <f>CLEAN(Вычисления!A:A)</f>
        <v/>
      </c>
      <c r="B43" s="1" t="str">
        <f>CLEAN(Вычисления!B:B)</f>
        <v/>
      </c>
      <c r="C43" s="1" t="str">
        <f>CLEAN(Вычисления!C:C)</f>
        <v/>
      </c>
      <c r="D43" s="1" t="str">
        <f>CLEAN(Вычисления!D:D)</f>
        <v/>
      </c>
      <c r="E43" s="1" t="str">
        <f>CLEAN(Вычисления!E:E)</f>
        <v/>
      </c>
      <c r="F43" s="1" t="str">
        <f>CLEAN(Вычисления!F:F)</f>
        <v/>
      </c>
      <c r="G43" s="1" t="str">
        <f>CLEAN(Вычисления!G:G)</f>
        <v/>
      </c>
      <c r="H43" s="1" t="str">
        <f>CLEAN(Вычисления!H:H)</f>
        <v/>
      </c>
      <c r="I43" s="1"/>
      <c r="J43" s="1"/>
      <c r="K43" s="6"/>
    </row>
    <row r="44" spans="1:11">
      <c r="A44" s="5" t="str">
        <f>CLEAN(Вычисления!A:A)</f>
        <v/>
      </c>
      <c r="B44" s="1" t="str">
        <f>CLEAN(Вычисления!B:B)</f>
        <v/>
      </c>
      <c r="C44" s="1" t="str">
        <f>CLEAN(Вычисления!C:C)</f>
        <v/>
      </c>
      <c r="D44" s="1" t="str">
        <f>CLEAN(Вычисления!D:D)</f>
        <v/>
      </c>
      <c r="E44" s="1" t="str">
        <f>CLEAN(Вычисления!E:E)</f>
        <v/>
      </c>
      <c r="F44" s="1" t="str">
        <f>CLEAN(Вычисления!F:F)</f>
        <v/>
      </c>
      <c r="G44" s="1" t="str">
        <f>CLEAN(Вычисления!G:G)</f>
        <v/>
      </c>
      <c r="H44" s="1" t="str">
        <f>CLEAN(Вычисления!H:H)</f>
        <v/>
      </c>
      <c r="I44" s="1"/>
      <c r="J44" s="1"/>
      <c r="K44" s="6"/>
    </row>
    <row r="45" spans="1:11">
      <c r="A45" s="5" t="str">
        <f>CLEAN(Вычисления!A:A)</f>
        <v/>
      </c>
      <c r="B45" s="1" t="str">
        <f>CLEAN(Вычисления!B:B)</f>
        <v/>
      </c>
      <c r="C45" s="1" t="str">
        <f>CLEAN(Вычисления!C:C)</f>
        <v/>
      </c>
      <c r="D45" s="1" t="str">
        <f>CLEAN(Вычисления!D:D)</f>
        <v/>
      </c>
      <c r="E45" s="1" t="str">
        <f>CLEAN(Вычисления!E:E)</f>
        <v/>
      </c>
      <c r="F45" s="1" t="str">
        <f>CLEAN(Вычисления!F:F)</f>
        <v/>
      </c>
      <c r="G45" s="1" t="str">
        <f>CLEAN(Вычисления!G:G)</f>
        <v/>
      </c>
      <c r="H45" s="1" t="str">
        <f>CLEAN(Вычисления!H:H)</f>
        <v/>
      </c>
      <c r="I45" s="1"/>
      <c r="J45" s="1"/>
      <c r="K45" s="6"/>
    </row>
    <row r="46" spans="1:11">
      <c r="A46" s="5" t="str">
        <f>CLEAN(Вычисления!A:A)</f>
        <v/>
      </c>
      <c r="B46" s="1" t="str">
        <f>CLEAN(Вычисления!B:B)</f>
        <v/>
      </c>
      <c r="C46" s="1" t="str">
        <f>CLEAN(Вычисления!C:C)</f>
        <v/>
      </c>
      <c r="D46" s="1" t="str">
        <f>CLEAN(Вычисления!D:D)</f>
        <v/>
      </c>
      <c r="E46" s="1" t="str">
        <f>CLEAN(Вычисления!E:E)</f>
        <v/>
      </c>
      <c r="F46" s="1" t="str">
        <f>CLEAN(Вычисления!F:F)</f>
        <v/>
      </c>
      <c r="G46" s="1" t="str">
        <f>CLEAN(Вычисления!G:G)</f>
        <v/>
      </c>
      <c r="H46" s="1" t="str">
        <f>CLEAN(Вычисления!H:H)</f>
        <v/>
      </c>
      <c r="I46" s="1"/>
      <c r="J46" s="1"/>
      <c r="K46" s="6"/>
    </row>
    <row r="47" spans="1:11">
      <c r="A47" s="5" t="str">
        <f>CLEAN(Вычисления!A:A)</f>
        <v/>
      </c>
      <c r="B47" s="1" t="str">
        <f>CLEAN(Вычисления!B:B)</f>
        <v/>
      </c>
      <c r="C47" s="1" t="str">
        <f>CLEAN(Вычисления!C:C)</f>
        <v/>
      </c>
      <c r="D47" s="1" t="str">
        <f>CLEAN(Вычисления!D:D)</f>
        <v/>
      </c>
      <c r="E47" s="1" t="str">
        <f>CLEAN(Вычисления!E:E)</f>
        <v/>
      </c>
      <c r="F47" s="1" t="str">
        <f>CLEAN(Вычисления!F:F)</f>
        <v/>
      </c>
      <c r="G47" s="1" t="str">
        <f>CLEAN(Вычисления!G:G)</f>
        <v/>
      </c>
      <c r="H47" s="1" t="str">
        <f>CLEAN(Вычисления!H:H)</f>
        <v/>
      </c>
      <c r="I47" s="1"/>
      <c r="J47" s="1"/>
      <c r="K47" s="6"/>
    </row>
    <row r="48" spans="1:11">
      <c r="A48" s="5" t="str">
        <f>CLEAN(Вычисления!A:A)</f>
        <v/>
      </c>
      <c r="B48" s="1" t="str">
        <f>CLEAN(Вычисления!B:B)</f>
        <v/>
      </c>
      <c r="C48" s="1" t="str">
        <f>CLEAN(Вычисления!C:C)</f>
        <v/>
      </c>
      <c r="D48" s="1" t="str">
        <f>CLEAN(Вычисления!D:D)</f>
        <v/>
      </c>
      <c r="E48" s="1" t="str">
        <f>CLEAN(Вычисления!E:E)</f>
        <v/>
      </c>
      <c r="F48" s="1" t="str">
        <f>CLEAN(Вычисления!F:F)</f>
        <v/>
      </c>
      <c r="G48" s="1" t="str">
        <f>CLEAN(Вычисления!G:G)</f>
        <v/>
      </c>
      <c r="H48" s="1" t="str">
        <f>CLEAN(Вычисления!H:H)</f>
        <v/>
      </c>
      <c r="I48" s="1"/>
      <c r="J48" s="1"/>
      <c r="K48" s="6"/>
    </row>
    <row r="49" spans="1:11">
      <c r="A49" s="5" t="str">
        <f>CLEAN(Вычисления!A:A)</f>
        <v/>
      </c>
      <c r="B49" s="1" t="str">
        <f>CLEAN(Вычисления!B:B)</f>
        <v/>
      </c>
      <c r="C49" s="1" t="str">
        <f>CLEAN(Вычисления!C:C)</f>
        <v/>
      </c>
      <c r="D49" s="1" t="str">
        <f>CLEAN(Вычисления!D:D)</f>
        <v/>
      </c>
      <c r="E49" s="1" t="str">
        <f>CLEAN(Вычисления!E:E)</f>
        <v/>
      </c>
      <c r="F49" s="1" t="str">
        <f>CLEAN(Вычисления!F:F)</f>
        <v/>
      </c>
      <c r="G49" s="1" t="str">
        <f>CLEAN(Вычисления!G:G)</f>
        <v/>
      </c>
      <c r="H49" s="1" t="str">
        <f>CLEAN(Вычисления!H:H)</f>
        <v/>
      </c>
      <c r="I49" s="1"/>
      <c r="J49" s="1"/>
      <c r="K49" s="6"/>
    </row>
    <row r="50" spans="1:11">
      <c r="A50" s="5" t="str">
        <f>CLEAN(Вычисления!A:A)</f>
        <v/>
      </c>
      <c r="B50" s="1" t="str">
        <f>CLEAN(Вычисления!B:B)</f>
        <v/>
      </c>
      <c r="C50" s="1" t="str">
        <f>CLEAN(Вычисления!C:C)</f>
        <v/>
      </c>
      <c r="D50" s="1" t="str">
        <f>CLEAN(Вычисления!D:D)</f>
        <v/>
      </c>
      <c r="E50" s="1" t="str">
        <f>CLEAN(Вычисления!E:E)</f>
        <v/>
      </c>
      <c r="F50" s="1" t="str">
        <f>CLEAN(Вычисления!F:F)</f>
        <v/>
      </c>
      <c r="G50" s="1" t="str">
        <f>CLEAN(Вычисления!G:G)</f>
        <v/>
      </c>
      <c r="H50" s="1" t="str">
        <f>CLEAN(Вычисления!H:H)</f>
        <v/>
      </c>
      <c r="I50" s="1"/>
      <c r="J50" s="1"/>
      <c r="K50" s="6"/>
    </row>
    <row r="51" spans="1:11">
      <c r="A51" s="5" t="str">
        <f>CLEAN(Вычисления!A:A)</f>
        <v/>
      </c>
      <c r="B51" s="1" t="str">
        <f>CLEAN(Вычисления!B:B)</f>
        <v/>
      </c>
      <c r="C51" s="1" t="str">
        <f>CLEAN(Вычисления!C:C)</f>
        <v/>
      </c>
      <c r="D51" s="1" t="str">
        <f>CLEAN(Вычисления!D:D)</f>
        <v/>
      </c>
      <c r="E51" s="1" t="str">
        <f>CLEAN(Вычисления!E:E)</f>
        <v/>
      </c>
      <c r="F51" s="1" t="str">
        <f>CLEAN(Вычисления!F:F)</f>
        <v/>
      </c>
      <c r="G51" s="1" t="str">
        <f>CLEAN(Вычисления!G:G)</f>
        <v/>
      </c>
      <c r="H51" s="1" t="str">
        <f>CLEAN(Вычисления!H:H)</f>
        <v/>
      </c>
      <c r="I51" s="1"/>
      <c r="J51" s="1"/>
      <c r="K51" s="6"/>
    </row>
    <row r="52" spans="1:11">
      <c r="A52" s="5" t="str">
        <f>CLEAN(Вычисления!A:A)</f>
        <v/>
      </c>
      <c r="B52" s="1" t="str">
        <f>CLEAN(Вычисления!B:B)</f>
        <v/>
      </c>
      <c r="C52" s="1" t="str">
        <f>CLEAN(Вычисления!C:C)</f>
        <v/>
      </c>
      <c r="D52" s="1" t="str">
        <f>CLEAN(Вычисления!D:D)</f>
        <v/>
      </c>
      <c r="E52" s="1" t="str">
        <f>CLEAN(Вычисления!E:E)</f>
        <v/>
      </c>
      <c r="F52" s="1" t="str">
        <f>CLEAN(Вычисления!F:F)</f>
        <v/>
      </c>
      <c r="G52" s="1" t="str">
        <f>CLEAN(Вычисления!G:G)</f>
        <v/>
      </c>
      <c r="H52" s="1" t="str">
        <f>CLEAN(Вычисления!H:H)</f>
        <v/>
      </c>
      <c r="I52" s="1"/>
      <c r="J52" s="1"/>
      <c r="K52" s="6"/>
    </row>
    <row r="53" spans="1:11">
      <c r="A53" s="5" t="str">
        <f>CLEAN(Вычисления!A:A)</f>
        <v/>
      </c>
      <c r="B53" s="1" t="str">
        <f>CLEAN(Вычисления!B:B)</f>
        <v/>
      </c>
      <c r="C53" s="1" t="str">
        <f>CLEAN(Вычисления!C:C)</f>
        <v/>
      </c>
      <c r="D53" s="1" t="str">
        <f>CLEAN(Вычисления!D:D)</f>
        <v/>
      </c>
      <c r="E53" s="1" t="str">
        <f>CLEAN(Вычисления!E:E)</f>
        <v/>
      </c>
      <c r="F53" s="1" t="str">
        <f>CLEAN(Вычисления!F:F)</f>
        <v/>
      </c>
      <c r="G53" s="1" t="str">
        <f>CLEAN(Вычисления!G:G)</f>
        <v/>
      </c>
      <c r="H53" s="1" t="str">
        <f>CLEAN(Вычисления!H:H)</f>
        <v/>
      </c>
      <c r="I53" s="1"/>
      <c r="J53" s="1"/>
      <c r="K53" s="6"/>
    </row>
    <row r="54" spans="1:11">
      <c r="A54" s="5" t="str">
        <f>CLEAN(Вычисления!A:A)</f>
        <v/>
      </c>
      <c r="B54" s="1" t="str">
        <f>CLEAN(Вычисления!B:B)</f>
        <v/>
      </c>
      <c r="C54" s="1" t="str">
        <f>CLEAN(Вычисления!C:C)</f>
        <v/>
      </c>
      <c r="D54" s="1" t="str">
        <f>CLEAN(Вычисления!D:D)</f>
        <v/>
      </c>
      <c r="E54" s="1" t="str">
        <f>CLEAN(Вычисления!E:E)</f>
        <v/>
      </c>
      <c r="F54" s="1" t="str">
        <f>CLEAN(Вычисления!F:F)</f>
        <v/>
      </c>
      <c r="G54" s="1" t="str">
        <f>CLEAN(Вычисления!G:G)</f>
        <v/>
      </c>
      <c r="H54" s="1" t="str">
        <f>CLEAN(Вычисления!H:H)</f>
        <v/>
      </c>
      <c r="I54" s="1"/>
      <c r="J54" s="1"/>
      <c r="K54" s="6"/>
    </row>
    <row r="55" spans="1:11">
      <c r="A55" s="5" t="str">
        <f>CLEAN(Вычисления!A:A)</f>
        <v/>
      </c>
      <c r="B55" s="1" t="str">
        <f>CLEAN(Вычисления!B:B)</f>
        <v/>
      </c>
      <c r="C55" s="1" t="str">
        <f>CLEAN(Вычисления!C:C)</f>
        <v/>
      </c>
      <c r="D55" s="1" t="str">
        <f>CLEAN(Вычисления!D:D)</f>
        <v/>
      </c>
      <c r="E55" s="1" t="str">
        <f>CLEAN(Вычисления!E:E)</f>
        <v/>
      </c>
      <c r="F55" s="1" t="str">
        <f>CLEAN(Вычисления!F:F)</f>
        <v/>
      </c>
      <c r="G55" s="1" t="str">
        <f>CLEAN(Вычисления!G:G)</f>
        <v/>
      </c>
      <c r="H55" s="1" t="str">
        <f>CLEAN(Вычисления!H:H)</f>
        <v/>
      </c>
      <c r="I55" s="1"/>
      <c r="J55" s="1"/>
      <c r="K55" s="6"/>
    </row>
    <row r="56" spans="1:11">
      <c r="A56" s="5" t="str">
        <f>CLEAN(Вычисления!A:A)</f>
        <v/>
      </c>
      <c r="B56" s="1" t="str">
        <f>CLEAN(Вычисления!B:B)</f>
        <v/>
      </c>
      <c r="C56" s="1" t="str">
        <f>CLEAN(Вычисления!C:C)</f>
        <v/>
      </c>
      <c r="D56" s="1" t="str">
        <f>CLEAN(Вычисления!D:D)</f>
        <v/>
      </c>
      <c r="E56" s="1" t="str">
        <f>CLEAN(Вычисления!E:E)</f>
        <v/>
      </c>
      <c r="F56" s="1" t="str">
        <f>CLEAN(Вычисления!F:F)</f>
        <v/>
      </c>
      <c r="G56" s="1" t="str">
        <f>CLEAN(Вычисления!G:G)</f>
        <v/>
      </c>
      <c r="H56" s="1" t="str">
        <f>CLEAN(Вычисления!H:H)</f>
        <v/>
      </c>
      <c r="I56" s="1"/>
      <c r="J56" s="1"/>
      <c r="K56" s="6"/>
    </row>
    <row r="57" spans="1:11">
      <c r="A57" s="5" t="str">
        <f>CLEAN(Вычисления!A:A)</f>
        <v/>
      </c>
      <c r="B57" s="1" t="str">
        <f>CLEAN(Вычисления!B:B)</f>
        <v/>
      </c>
      <c r="C57" s="1" t="str">
        <f>CLEAN(Вычисления!C:C)</f>
        <v/>
      </c>
      <c r="D57" s="1" t="str">
        <f>CLEAN(Вычисления!D:D)</f>
        <v/>
      </c>
      <c r="E57" s="1" t="str">
        <f>CLEAN(Вычисления!E:E)</f>
        <v/>
      </c>
      <c r="F57" s="1" t="str">
        <f>CLEAN(Вычисления!F:F)</f>
        <v/>
      </c>
      <c r="G57" s="1" t="str">
        <f>CLEAN(Вычисления!G:G)</f>
        <v/>
      </c>
      <c r="H57" s="1" t="str">
        <f>CLEAN(Вычисления!H:H)</f>
        <v/>
      </c>
      <c r="I57" s="1"/>
      <c r="J57" s="1"/>
      <c r="K57" s="6"/>
    </row>
    <row r="58" spans="1:11">
      <c r="A58" s="5" t="str">
        <f>CLEAN(Вычисления!A:A)</f>
        <v/>
      </c>
      <c r="B58" s="1" t="str">
        <f>CLEAN(Вычисления!B:B)</f>
        <v/>
      </c>
      <c r="C58" s="1" t="str">
        <f>CLEAN(Вычисления!C:C)</f>
        <v/>
      </c>
      <c r="D58" s="1" t="str">
        <f>CLEAN(Вычисления!D:D)</f>
        <v/>
      </c>
      <c r="E58" s="1" t="str">
        <f>CLEAN(Вычисления!E:E)</f>
        <v/>
      </c>
      <c r="F58" s="1" t="str">
        <f>CLEAN(Вычисления!F:F)</f>
        <v/>
      </c>
      <c r="G58" s="1" t="str">
        <f>CLEAN(Вычисления!G:G)</f>
        <v/>
      </c>
      <c r="H58" s="1" t="str">
        <f>CLEAN(Вычисления!H:H)</f>
        <v/>
      </c>
      <c r="I58" s="1"/>
      <c r="J58" s="1"/>
      <c r="K58" s="6"/>
    </row>
    <row r="59" spans="1:11">
      <c r="A59" s="5" t="str">
        <f>CLEAN(Вычисления!A:A)</f>
        <v/>
      </c>
      <c r="B59" s="1" t="str">
        <f>CLEAN(Вычисления!B:B)</f>
        <v/>
      </c>
      <c r="C59" s="1" t="str">
        <f>CLEAN(Вычисления!C:C)</f>
        <v/>
      </c>
      <c r="D59" s="1" t="str">
        <f>CLEAN(Вычисления!D:D)</f>
        <v/>
      </c>
      <c r="E59" s="1" t="str">
        <f>CLEAN(Вычисления!E:E)</f>
        <v/>
      </c>
      <c r="F59" s="1" t="str">
        <f>CLEAN(Вычисления!F:F)</f>
        <v/>
      </c>
      <c r="G59" s="1" t="str">
        <f>CLEAN(Вычисления!G:G)</f>
        <v/>
      </c>
      <c r="H59" s="1" t="str">
        <f>CLEAN(Вычисления!H:H)</f>
        <v/>
      </c>
      <c r="I59" s="1"/>
      <c r="J59" s="1"/>
      <c r="K59" s="6"/>
    </row>
    <row r="60" spans="1:11">
      <c r="A60" s="5" t="str">
        <f>CLEAN(Вычисления!A:A)</f>
        <v/>
      </c>
      <c r="B60" s="1" t="str">
        <f>CLEAN(Вычисления!B:B)</f>
        <v/>
      </c>
      <c r="C60" s="1" t="str">
        <f>CLEAN(Вычисления!C:C)</f>
        <v/>
      </c>
      <c r="D60" s="1" t="str">
        <f>CLEAN(Вычисления!D:D)</f>
        <v/>
      </c>
      <c r="E60" s="1" t="str">
        <f>CLEAN(Вычисления!E:E)</f>
        <v/>
      </c>
      <c r="F60" s="1" t="str">
        <f>CLEAN(Вычисления!F:F)</f>
        <v/>
      </c>
      <c r="G60" s="1" t="str">
        <f>CLEAN(Вычисления!G:G)</f>
        <v/>
      </c>
      <c r="H60" s="1" t="str">
        <f>CLEAN(Вычисления!H:H)</f>
        <v/>
      </c>
      <c r="I60" s="1"/>
      <c r="J60" s="1"/>
      <c r="K60" s="6"/>
    </row>
    <row r="61" spans="1:11">
      <c r="A61" s="5" t="str">
        <f>CLEAN(Вычисления!A:A)</f>
        <v/>
      </c>
      <c r="B61" s="1" t="str">
        <f>CLEAN(Вычисления!B:B)</f>
        <v/>
      </c>
      <c r="C61" s="1" t="str">
        <f>CLEAN(Вычисления!C:C)</f>
        <v/>
      </c>
      <c r="D61" s="1" t="str">
        <f>CLEAN(Вычисления!D:D)</f>
        <v/>
      </c>
      <c r="E61" s="1" t="str">
        <f>CLEAN(Вычисления!E:E)</f>
        <v/>
      </c>
      <c r="F61" s="1" t="str">
        <f>CLEAN(Вычисления!F:F)</f>
        <v/>
      </c>
      <c r="G61" s="1" t="str">
        <f>CLEAN(Вычисления!G:G)</f>
        <v/>
      </c>
      <c r="H61" s="1" t="str">
        <f>CLEAN(Вычисления!H:H)</f>
        <v/>
      </c>
      <c r="I61" s="1"/>
      <c r="J61" s="1"/>
      <c r="K61" s="6"/>
    </row>
    <row r="62" spans="1:11">
      <c r="A62" s="5" t="str">
        <f>CLEAN(Вычисления!A:A)</f>
        <v/>
      </c>
      <c r="B62" s="1" t="str">
        <f>CLEAN(Вычисления!B:B)</f>
        <v/>
      </c>
      <c r="C62" s="1" t="str">
        <f>CLEAN(Вычисления!C:C)</f>
        <v/>
      </c>
      <c r="D62" s="1" t="str">
        <f>CLEAN(Вычисления!D:D)</f>
        <v/>
      </c>
      <c r="E62" s="1" t="str">
        <f>CLEAN(Вычисления!E:E)</f>
        <v/>
      </c>
      <c r="F62" s="1" t="str">
        <f>CLEAN(Вычисления!F:F)</f>
        <v/>
      </c>
      <c r="G62" s="1" t="str">
        <f>CLEAN(Вычисления!G:G)</f>
        <v/>
      </c>
      <c r="H62" s="1" t="str">
        <f>CLEAN(Вычисления!H:H)</f>
        <v/>
      </c>
      <c r="I62" s="1"/>
      <c r="J62" s="1"/>
      <c r="K62" s="6"/>
    </row>
    <row r="63" spans="1:11">
      <c r="A63" s="5" t="str">
        <f>CLEAN(Вычисления!A:A)</f>
        <v/>
      </c>
      <c r="B63" s="1" t="str">
        <f>CLEAN(Вычисления!B:B)</f>
        <v/>
      </c>
      <c r="C63" s="1" t="str">
        <f>CLEAN(Вычисления!C:C)</f>
        <v/>
      </c>
      <c r="D63" s="1" t="str">
        <f>CLEAN(Вычисления!D:D)</f>
        <v/>
      </c>
      <c r="E63" s="1" t="str">
        <f>CLEAN(Вычисления!E:E)</f>
        <v/>
      </c>
      <c r="F63" s="1" t="str">
        <f>CLEAN(Вычисления!F:F)</f>
        <v/>
      </c>
      <c r="G63" s="1" t="str">
        <f>CLEAN(Вычисления!G:G)</f>
        <v/>
      </c>
      <c r="H63" s="1" t="str">
        <f>CLEAN(Вычисления!H:H)</f>
        <v/>
      </c>
      <c r="I63" s="1"/>
      <c r="J63" s="1"/>
      <c r="K63" s="6"/>
    </row>
    <row r="64" spans="1:11">
      <c r="A64" s="5" t="str">
        <f>CLEAN(Вычисления!A:A)</f>
        <v/>
      </c>
      <c r="B64" s="1" t="str">
        <f>CLEAN(Вычисления!B:B)</f>
        <v/>
      </c>
      <c r="C64" s="1" t="str">
        <f>CLEAN(Вычисления!C:C)</f>
        <v/>
      </c>
      <c r="D64" s="1" t="str">
        <f>CLEAN(Вычисления!D:D)</f>
        <v/>
      </c>
      <c r="E64" s="1" t="str">
        <f>CLEAN(Вычисления!E:E)</f>
        <v/>
      </c>
      <c r="F64" s="1" t="str">
        <f>CLEAN(Вычисления!F:F)</f>
        <v/>
      </c>
      <c r="G64" s="1" t="str">
        <f>CLEAN(Вычисления!G:G)</f>
        <v/>
      </c>
      <c r="H64" s="1" t="str">
        <f>CLEAN(Вычисления!H:H)</f>
        <v/>
      </c>
      <c r="I64" s="1"/>
      <c r="J64" s="1"/>
      <c r="K64" s="6"/>
    </row>
    <row r="65" spans="1:11">
      <c r="A65" s="5" t="str">
        <f>CLEAN(Вычисления!A:A)</f>
        <v/>
      </c>
      <c r="B65" s="1" t="str">
        <f>CLEAN(Вычисления!B:B)</f>
        <v/>
      </c>
      <c r="C65" s="1" t="str">
        <f>CLEAN(Вычисления!C:C)</f>
        <v/>
      </c>
      <c r="D65" s="1" t="str">
        <f>CLEAN(Вычисления!D:D)</f>
        <v/>
      </c>
      <c r="E65" s="1" t="str">
        <f>CLEAN(Вычисления!E:E)</f>
        <v/>
      </c>
      <c r="F65" s="1" t="str">
        <f>CLEAN(Вычисления!F:F)</f>
        <v/>
      </c>
      <c r="G65" s="1" t="str">
        <f>CLEAN(Вычисления!G:G)</f>
        <v/>
      </c>
      <c r="H65" s="1" t="str">
        <f>CLEAN(Вычисления!H:H)</f>
        <v/>
      </c>
      <c r="I65" s="1"/>
      <c r="J65" s="1"/>
      <c r="K65" s="6"/>
    </row>
    <row r="66" spans="1:11">
      <c r="A66" s="5" t="str">
        <f>CLEAN(Вычисления!A:A)</f>
        <v/>
      </c>
      <c r="B66" s="1" t="str">
        <f>CLEAN(Вычисления!B:B)</f>
        <v/>
      </c>
      <c r="C66" s="1" t="str">
        <f>CLEAN(Вычисления!C:C)</f>
        <v/>
      </c>
      <c r="D66" s="1" t="str">
        <f>CLEAN(Вычисления!D:D)</f>
        <v/>
      </c>
      <c r="E66" s="1" t="str">
        <f>CLEAN(Вычисления!E:E)</f>
        <v/>
      </c>
      <c r="F66" s="1" t="str">
        <f>CLEAN(Вычисления!F:F)</f>
        <v/>
      </c>
      <c r="G66" s="1" t="str">
        <f>CLEAN(Вычисления!G:G)</f>
        <v/>
      </c>
      <c r="H66" s="1" t="str">
        <f>CLEAN(Вычисления!H:H)</f>
        <v/>
      </c>
      <c r="I66" s="1"/>
      <c r="J66" s="1"/>
      <c r="K66" s="6"/>
    </row>
    <row r="67" spans="1:11">
      <c r="A67" s="5" t="str">
        <f>CLEAN(Вычисления!A:A)</f>
        <v/>
      </c>
      <c r="B67" s="1" t="str">
        <f>CLEAN(Вычисления!B:B)</f>
        <v/>
      </c>
      <c r="C67" s="1" t="str">
        <f>CLEAN(Вычисления!C:C)</f>
        <v/>
      </c>
      <c r="D67" s="1" t="str">
        <f>CLEAN(Вычисления!D:D)</f>
        <v/>
      </c>
      <c r="E67" s="1" t="str">
        <f>CLEAN(Вычисления!E:E)</f>
        <v/>
      </c>
      <c r="F67" s="1" t="str">
        <f>CLEAN(Вычисления!F:F)</f>
        <v/>
      </c>
      <c r="G67" s="1" t="str">
        <f>CLEAN(Вычисления!G:G)</f>
        <v/>
      </c>
      <c r="H67" s="1" t="str">
        <f>CLEAN(Вычисления!H:H)</f>
        <v/>
      </c>
      <c r="I67" s="1"/>
      <c r="J67" s="1"/>
      <c r="K67" s="6"/>
    </row>
    <row r="68" spans="1:11">
      <c r="A68" s="5" t="str">
        <f>CLEAN(Вычисления!A:A)</f>
        <v/>
      </c>
      <c r="B68" s="1" t="str">
        <f>CLEAN(Вычисления!B:B)</f>
        <v/>
      </c>
      <c r="C68" s="1" t="str">
        <f>CLEAN(Вычисления!C:C)</f>
        <v/>
      </c>
      <c r="D68" s="1" t="str">
        <f>CLEAN(Вычисления!D:D)</f>
        <v/>
      </c>
      <c r="E68" s="1" t="str">
        <f>CLEAN(Вычисления!E:E)</f>
        <v/>
      </c>
      <c r="F68" s="1" t="str">
        <f>CLEAN(Вычисления!F:F)</f>
        <v/>
      </c>
      <c r="G68" s="1" t="str">
        <f>CLEAN(Вычисления!G:G)</f>
        <v/>
      </c>
      <c r="H68" s="1" t="str">
        <f>CLEAN(Вычисления!H:H)</f>
        <v/>
      </c>
      <c r="I68" s="1"/>
      <c r="J68" s="1"/>
      <c r="K68" s="6"/>
    </row>
    <row r="69" spans="1:11">
      <c r="A69" s="5" t="str">
        <f>CLEAN(Вычисления!A:A)</f>
        <v/>
      </c>
      <c r="B69" s="1" t="str">
        <f>CLEAN(Вычисления!B:B)</f>
        <v/>
      </c>
      <c r="C69" s="1" t="str">
        <f>CLEAN(Вычисления!C:C)</f>
        <v/>
      </c>
      <c r="D69" s="1" t="str">
        <f>CLEAN(Вычисления!D:D)</f>
        <v/>
      </c>
      <c r="E69" s="1" t="str">
        <f>CLEAN(Вычисления!E:E)</f>
        <v/>
      </c>
      <c r="F69" s="1" t="str">
        <f>CLEAN(Вычисления!F:F)</f>
        <v/>
      </c>
      <c r="G69" s="1" t="str">
        <f>CLEAN(Вычисления!G:G)</f>
        <v/>
      </c>
      <c r="H69" s="1" t="str">
        <f>CLEAN(Вычисления!H:H)</f>
        <v/>
      </c>
      <c r="I69" s="1"/>
      <c r="J69" s="1"/>
      <c r="K69" s="6"/>
    </row>
    <row r="70" spans="1:11">
      <c r="A70" s="5" t="str">
        <f>CLEAN(Вычисления!A:A)</f>
        <v/>
      </c>
      <c r="B70" s="1" t="str">
        <f>CLEAN(Вычисления!B:B)</f>
        <v/>
      </c>
      <c r="C70" s="1" t="str">
        <f>CLEAN(Вычисления!C:C)</f>
        <v/>
      </c>
      <c r="D70" s="1" t="str">
        <f>CLEAN(Вычисления!D:D)</f>
        <v/>
      </c>
      <c r="E70" s="1" t="str">
        <f>CLEAN(Вычисления!E:E)</f>
        <v/>
      </c>
      <c r="F70" s="1" t="str">
        <f>CLEAN(Вычисления!F:F)</f>
        <v/>
      </c>
      <c r="G70" s="1" t="str">
        <f>CLEAN(Вычисления!G:G)</f>
        <v/>
      </c>
      <c r="H70" s="1" t="str">
        <f>CLEAN(Вычисления!H:H)</f>
        <v/>
      </c>
      <c r="I70" s="1"/>
      <c r="J70" s="1"/>
      <c r="K70" s="6"/>
    </row>
    <row r="71" spans="1:11">
      <c r="A71" s="5" t="str">
        <f>CLEAN(Вычисления!A:A)</f>
        <v/>
      </c>
      <c r="B71" s="1" t="str">
        <f>CLEAN(Вычисления!B:B)</f>
        <v/>
      </c>
      <c r="C71" s="1" t="str">
        <f>CLEAN(Вычисления!C:C)</f>
        <v/>
      </c>
      <c r="D71" s="1" t="str">
        <f>CLEAN(Вычисления!D:D)</f>
        <v/>
      </c>
      <c r="E71" s="1" t="str">
        <f>CLEAN(Вычисления!E:E)</f>
        <v/>
      </c>
      <c r="F71" s="1" t="str">
        <f>CLEAN(Вычисления!F:F)</f>
        <v/>
      </c>
      <c r="G71" s="1" t="str">
        <f>CLEAN(Вычисления!G:G)</f>
        <v/>
      </c>
      <c r="H71" s="1" t="str">
        <f>CLEAN(Вычисления!H:H)</f>
        <v/>
      </c>
      <c r="I71" s="1"/>
      <c r="J71" s="1"/>
      <c r="K71" s="6"/>
    </row>
    <row r="72" spans="1:11">
      <c r="A72" s="5" t="str">
        <f>CLEAN(Вычисления!A:A)</f>
        <v/>
      </c>
      <c r="B72" s="1" t="str">
        <f>CLEAN(Вычисления!B:B)</f>
        <v/>
      </c>
      <c r="C72" s="1" t="str">
        <f>CLEAN(Вычисления!C:C)</f>
        <v/>
      </c>
      <c r="D72" s="1" t="str">
        <f>CLEAN(Вычисления!D:D)</f>
        <v/>
      </c>
      <c r="E72" s="1" t="str">
        <f>CLEAN(Вычисления!E:E)</f>
        <v/>
      </c>
      <c r="F72" s="1" t="str">
        <f>CLEAN(Вычисления!F:F)</f>
        <v/>
      </c>
      <c r="G72" s="1" t="str">
        <f>CLEAN(Вычисления!G:G)</f>
        <v/>
      </c>
      <c r="H72" s="1" t="str">
        <f>CLEAN(Вычисления!H:H)</f>
        <v/>
      </c>
      <c r="I72" s="1"/>
      <c r="J72" s="1"/>
      <c r="K72" s="6"/>
    </row>
    <row r="73" spans="1:11">
      <c r="A73" s="5" t="str">
        <f>CLEAN(Вычисления!A:A)</f>
        <v/>
      </c>
      <c r="B73" s="1" t="str">
        <f>CLEAN(Вычисления!B:B)</f>
        <v/>
      </c>
      <c r="C73" s="1" t="str">
        <f>CLEAN(Вычисления!C:C)</f>
        <v/>
      </c>
      <c r="D73" s="1" t="str">
        <f>CLEAN(Вычисления!D:D)</f>
        <v/>
      </c>
      <c r="E73" s="1" t="str">
        <f>CLEAN(Вычисления!E:E)</f>
        <v/>
      </c>
      <c r="F73" s="1" t="str">
        <f>CLEAN(Вычисления!F:F)</f>
        <v/>
      </c>
      <c r="G73" s="1" t="str">
        <f>CLEAN(Вычисления!G:G)</f>
        <v/>
      </c>
      <c r="H73" s="1" t="str">
        <f>CLEAN(Вычисления!H:H)</f>
        <v/>
      </c>
      <c r="I73" s="1"/>
      <c r="J73" s="1"/>
      <c r="K73" s="6"/>
    </row>
    <row r="74" spans="1:11">
      <c r="A74" s="5" t="str">
        <f>CLEAN(Вычисления!A:A)</f>
        <v/>
      </c>
      <c r="B74" s="1" t="str">
        <f>CLEAN(Вычисления!B:B)</f>
        <v/>
      </c>
      <c r="C74" s="1" t="str">
        <f>CLEAN(Вычисления!C:C)</f>
        <v/>
      </c>
      <c r="D74" s="1" t="str">
        <f>CLEAN(Вычисления!D:D)</f>
        <v/>
      </c>
      <c r="E74" s="1" t="str">
        <f>CLEAN(Вычисления!E:E)</f>
        <v/>
      </c>
      <c r="F74" s="1" t="str">
        <f>CLEAN(Вычисления!F:F)</f>
        <v/>
      </c>
      <c r="G74" s="1" t="str">
        <f>CLEAN(Вычисления!G:G)</f>
        <v/>
      </c>
      <c r="H74" s="1" t="str">
        <f>CLEAN(Вычисления!H:H)</f>
        <v/>
      </c>
      <c r="I74" s="1"/>
      <c r="J74" s="1"/>
      <c r="K74" s="6"/>
    </row>
    <row r="75" spans="1:11">
      <c r="A75" s="5" t="str">
        <f>CLEAN(Вычисления!A:A)</f>
        <v/>
      </c>
      <c r="B75" s="1" t="str">
        <f>CLEAN(Вычисления!B:B)</f>
        <v/>
      </c>
      <c r="C75" s="1" t="str">
        <f>CLEAN(Вычисления!C:C)</f>
        <v/>
      </c>
      <c r="D75" s="1" t="str">
        <f>CLEAN(Вычисления!D:D)</f>
        <v/>
      </c>
      <c r="E75" s="1" t="str">
        <f>CLEAN(Вычисления!E:E)</f>
        <v/>
      </c>
      <c r="F75" s="1" t="str">
        <f>CLEAN(Вычисления!F:F)</f>
        <v/>
      </c>
      <c r="G75" s="1" t="str">
        <f>CLEAN(Вычисления!G:G)</f>
        <v/>
      </c>
      <c r="H75" s="1" t="str">
        <f>CLEAN(Вычисления!H:H)</f>
        <v/>
      </c>
      <c r="I75" s="1"/>
      <c r="J75" s="1"/>
      <c r="K75" s="6"/>
    </row>
    <row r="76" spans="1:11">
      <c r="A76" s="5" t="str">
        <f>CLEAN(Вычисления!A:A)</f>
        <v/>
      </c>
      <c r="B76" s="1" t="str">
        <f>CLEAN(Вычисления!B:B)</f>
        <v/>
      </c>
      <c r="C76" s="1" t="str">
        <f>CLEAN(Вычисления!C:C)</f>
        <v/>
      </c>
      <c r="D76" s="1" t="str">
        <f>CLEAN(Вычисления!D:D)</f>
        <v/>
      </c>
      <c r="E76" s="1" t="str">
        <f>CLEAN(Вычисления!E:E)</f>
        <v/>
      </c>
      <c r="F76" s="1" t="str">
        <f>CLEAN(Вычисления!F:F)</f>
        <v/>
      </c>
      <c r="G76" s="1" t="str">
        <f>CLEAN(Вычисления!G:G)</f>
        <v/>
      </c>
      <c r="H76" s="1" t="str">
        <f>CLEAN(Вычисления!H:H)</f>
        <v/>
      </c>
      <c r="I76" s="1"/>
      <c r="J76" s="1"/>
      <c r="K76" s="6"/>
    </row>
    <row r="77" spans="1:11">
      <c r="A77" s="5" t="str">
        <f>CLEAN(Вычисления!A:A)</f>
        <v/>
      </c>
      <c r="B77" s="1" t="str">
        <f>CLEAN(Вычисления!B:B)</f>
        <v/>
      </c>
      <c r="C77" s="1" t="str">
        <f>CLEAN(Вычисления!C:C)</f>
        <v/>
      </c>
      <c r="D77" s="1" t="str">
        <f>CLEAN(Вычисления!D:D)</f>
        <v/>
      </c>
      <c r="E77" s="1" t="str">
        <f>CLEAN(Вычисления!E:E)</f>
        <v/>
      </c>
      <c r="F77" s="1" t="str">
        <f>CLEAN(Вычисления!F:F)</f>
        <v/>
      </c>
      <c r="G77" s="1" t="str">
        <f>CLEAN(Вычисления!G:G)</f>
        <v/>
      </c>
      <c r="H77" s="1" t="str">
        <f>CLEAN(Вычисления!H:H)</f>
        <v/>
      </c>
      <c r="I77" s="1"/>
      <c r="J77" s="1"/>
      <c r="K77" s="6"/>
    </row>
    <row r="78" spans="1:11">
      <c r="A78" s="5" t="str">
        <f>CLEAN(Вычисления!A:A)</f>
        <v/>
      </c>
      <c r="B78" s="1" t="str">
        <f>CLEAN(Вычисления!B:B)</f>
        <v/>
      </c>
      <c r="C78" s="1" t="str">
        <f>CLEAN(Вычисления!C:C)</f>
        <v/>
      </c>
      <c r="D78" s="1" t="str">
        <f>CLEAN(Вычисления!D:D)</f>
        <v/>
      </c>
      <c r="E78" s="1" t="str">
        <f>CLEAN(Вычисления!E:E)</f>
        <v/>
      </c>
      <c r="F78" s="1" t="str">
        <f>CLEAN(Вычисления!F:F)</f>
        <v/>
      </c>
      <c r="G78" s="1" t="str">
        <f>CLEAN(Вычисления!G:G)</f>
        <v/>
      </c>
      <c r="H78" s="1" t="str">
        <f>CLEAN(Вычисления!H:H)</f>
        <v/>
      </c>
      <c r="I78" s="1"/>
      <c r="J78" s="1"/>
      <c r="K78" s="6"/>
    </row>
    <row r="79" spans="1:11">
      <c r="A79" s="5" t="str">
        <f>CLEAN(Вычисления!A:A)</f>
        <v/>
      </c>
      <c r="B79" s="1" t="str">
        <f>CLEAN(Вычисления!B:B)</f>
        <v/>
      </c>
      <c r="C79" s="1" t="str">
        <f>CLEAN(Вычисления!C:C)</f>
        <v/>
      </c>
      <c r="D79" s="1" t="str">
        <f>CLEAN(Вычисления!D:D)</f>
        <v/>
      </c>
      <c r="E79" s="1" t="str">
        <f>CLEAN(Вычисления!E:E)</f>
        <v/>
      </c>
      <c r="F79" s="1" t="str">
        <f>CLEAN(Вычисления!F:F)</f>
        <v/>
      </c>
      <c r="G79" s="1" t="str">
        <f>CLEAN(Вычисления!G:G)</f>
        <v/>
      </c>
      <c r="H79" s="1" t="str">
        <f>CLEAN(Вычисления!H:H)</f>
        <v/>
      </c>
      <c r="I79" s="1"/>
      <c r="J79" s="1"/>
      <c r="K79" s="6"/>
    </row>
    <row r="80" spans="1:11">
      <c r="A80" s="5" t="str">
        <f>CLEAN(Вычисления!A:A)</f>
        <v/>
      </c>
      <c r="B80" s="1" t="str">
        <f>CLEAN(Вычисления!B:B)</f>
        <v/>
      </c>
      <c r="C80" s="1" t="str">
        <f>CLEAN(Вычисления!C:C)</f>
        <v/>
      </c>
      <c r="D80" s="1" t="str">
        <f>CLEAN(Вычисления!D:D)</f>
        <v/>
      </c>
      <c r="E80" s="1" t="str">
        <f>CLEAN(Вычисления!E:E)</f>
        <v/>
      </c>
      <c r="F80" s="1" t="str">
        <f>CLEAN(Вычисления!F:F)</f>
        <v/>
      </c>
      <c r="G80" s="1" t="str">
        <f>CLEAN(Вычисления!G:G)</f>
        <v/>
      </c>
      <c r="H80" s="1" t="str">
        <f>CLEAN(Вычисления!H:H)</f>
        <v/>
      </c>
      <c r="I80" s="1"/>
      <c r="J80" s="1"/>
      <c r="K80" s="6"/>
    </row>
    <row r="81" spans="1:11">
      <c r="A81" s="5" t="str">
        <f>CLEAN(Вычисления!A:A)</f>
        <v/>
      </c>
      <c r="B81" s="1" t="str">
        <f>CLEAN(Вычисления!B:B)</f>
        <v/>
      </c>
      <c r="C81" s="1" t="str">
        <f>CLEAN(Вычисления!C:C)</f>
        <v/>
      </c>
      <c r="D81" s="1" t="str">
        <f>CLEAN(Вычисления!D:D)</f>
        <v/>
      </c>
      <c r="E81" s="1" t="str">
        <f>CLEAN(Вычисления!E:E)</f>
        <v/>
      </c>
      <c r="F81" s="1" t="str">
        <f>CLEAN(Вычисления!F:F)</f>
        <v/>
      </c>
      <c r="G81" s="1" t="str">
        <f>CLEAN(Вычисления!G:G)</f>
        <v/>
      </c>
      <c r="H81" s="1" t="str">
        <f>CLEAN(Вычисления!H:H)</f>
        <v/>
      </c>
      <c r="I81" s="1"/>
      <c r="J81" s="1"/>
      <c r="K81" s="6"/>
    </row>
    <row r="82" spans="1:11">
      <c r="A82" s="5" t="str">
        <f>CLEAN(Вычисления!A:A)</f>
        <v/>
      </c>
      <c r="B82" s="1" t="str">
        <f>CLEAN(Вычисления!B:B)</f>
        <v/>
      </c>
      <c r="C82" s="1" t="str">
        <f>CLEAN(Вычисления!C:C)</f>
        <v/>
      </c>
      <c r="D82" s="1" t="str">
        <f>CLEAN(Вычисления!D:D)</f>
        <v/>
      </c>
      <c r="E82" s="1" t="str">
        <f>CLEAN(Вычисления!E:E)</f>
        <v/>
      </c>
      <c r="F82" s="1" t="str">
        <f>CLEAN(Вычисления!F:F)</f>
        <v/>
      </c>
      <c r="G82" s="1" t="str">
        <f>CLEAN(Вычисления!G:G)</f>
        <v/>
      </c>
      <c r="H82" s="1" t="str">
        <f>CLEAN(Вычисления!H:H)</f>
        <v/>
      </c>
      <c r="I82" s="1"/>
      <c r="J82" s="1"/>
      <c r="K82" s="6"/>
    </row>
    <row r="83" spans="1:11">
      <c r="A83" s="5" t="str">
        <f>CLEAN(Вычисления!A:A)</f>
        <v/>
      </c>
      <c r="B83" s="1" t="str">
        <f>CLEAN(Вычисления!B:B)</f>
        <v/>
      </c>
      <c r="C83" s="1" t="str">
        <f>CLEAN(Вычисления!C:C)</f>
        <v/>
      </c>
      <c r="D83" s="1" t="str">
        <f>CLEAN(Вычисления!D:D)</f>
        <v/>
      </c>
      <c r="E83" s="1" t="str">
        <f>CLEAN(Вычисления!E:E)</f>
        <v/>
      </c>
      <c r="F83" s="1" t="str">
        <f>CLEAN(Вычисления!F:F)</f>
        <v/>
      </c>
      <c r="G83" s="1" t="str">
        <f>CLEAN(Вычисления!G:G)</f>
        <v/>
      </c>
      <c r="H83" s="1" t="str">
        <f>CLEAN(Вычисления!H:H)</f>
        <v/>
      </c>
      <c r="I83" s="1"/>
      <c r="J83" s="1"/>
      <c r="K83" s="6"/>
    </row>
    <row r="84" spans="1:11">
      <c r="A84" s="5" t="str">
        <f>CLEAN(Вычисления!A:A)</f>
        <v/>
      </c>
      <c r="B84" s="1" t="str">
        <f>CLEAN(Вычисления!B:B)</f>
        <v/>
      </c>
      <c r="C84" s="1" t="str">
        <f>CLEAN(Вычисления!C:C)</f>
        <v/>
      </c>
      <c r="D84" s="1" t="str">
        <f>CLEAN(Вычисления!D:D)</f>
        <v/>
      </c>
      <c r="E84" s="1" t="str">
        <f>CLEAN(Вычисления!E:E)</f>
        <v/>
      </c>
      <c r="F84" s="1" t="str">
        <f>CLEAN(Вычисления!F:F)</f>
        <v/>
      </c>
      <c r="G84" s="1" t="str">
        <f>CLEAN(Вычисления!G:G)</f>
        <v/>
      </c>
      <c r="H84" s="1" t="str">
        <f>CLEAN(Вычисления!H:H)</f>
        <v/>
      </c>
      <c r="I84" s="1"/>
      <c r="J84" s="1"/>
      <c r="K84" s="6"/>
    </row>
    <row r="85" spans="1:11">
      <c r="A85" s="5" t="str">
        <f>CLEAN(Вычисления!A:A)</f>
        <v/>
      </c>
      <c r="B85" s="1" t="str">
        <f>CLEAN(Вычисления!B:B)</f>
        <v/>
      </c>
      <c r="C85" s="1" t="str">
        <f>CLEAN(Вычисления!C:C)</f>
        <v/>
      </c>
      <c r="D85" s="1" t="str">
        <f>CLEAN(Вычисления!D:D)</f>
        <v/>
      </c>
      <c r="E85" s="1" t="str">
        <f>CLEAN(Вычисления!E:E)</f>
        <v/>
      </c>
      <c r="F85" s="1" t="str">
        <f>CLEAN(Вычисления!F:F)</f>
        <v/>
      </c>
      <c r="G85" s="1" t="str">
        <f>CLEAN(Вычисления!G:G)</f>
        <v/>
      </c>
      <c r="H85" s="1" t="str">
        <f>CLEAN(Вычисления!H:H)</f>
        <v/>
      </c>
      <c r="I85" s="1"/>
      <c r="J85" s="1"/>
      <c r="K85" s="6"/>
    </row>
    <row r="86" spans="1:11">
      <c r="A86" s="5" t="str">
        <f>CLEAN(Вычисления!A:A)</f>
        <v/>
      </c>
      <c r="B86" s="1" t="str">
        <f>CLEAN(Вычисления!B:B)</f>
        <v/>
      </c>
      <c r="C86" s="1" t="str">
        <f>CLEAN(Вычисления!C:C)</f>
        <v/>
      </c>
      <c r="D86" s="1" t="str">
        <f>CLEAN(Вычисления!D:D)</f>
        <v/>
      </c>
      <c r="E86" s="1" t="str">
        <f>CLEAN(Вычисления!E:E)</f>
        <v/>
      </c>
      <c r="F86" s="1" t="str">
        <f>CLEAN(Вычисления!F:F)</f>
        <v/>
      </c>
      <c r="G86" s="1" t="str">
        <f>CLEAN(Вычисления!G:G)</f>
        <v/>
      </c>
      <c r="H86" s="1" t="str">
        <f>CLEAN(Вычисления!H:H)</f>
        <v/>
      </c>
      <c r="I86" s="1"/>
      <c r="J86" s="1"/>
      <c r="K86" s="6"/>
    </row>
    <row r="87" spans="1:11">
      <c r="A87" s="5" t="str">
        <f>CLEAN(Вычисления!A:A)</f>
        <v/>
      </c>
      <c r="B87" s="1" t="str">
        <f>CLEAN(Вычисления!B:B)</f>
        <v/>
      </c>
      <c r="C87" s="1" t="str">
        <f>CLEAN(Вычисления!C:C)</f>
        <v/>
      </c>
      <c r="D87" s="1" t="str">
        <f>CLEAN(Вычисления!D:D)</f>
        <v/>
      </c>
      <c r="E87" s="1" t="str">
        <f>CLEAN(Вычисления!E:E)</f>
        <v/>
      </c>
      <c r="F87" s="1" t="str">
        <f>CLEAN(Вычисления!F:F)</f>
        <v/>
      </c>
      <c r="G87" s="1" t="str">
        <f>CLEAN(Вычисления!G:G)</f>
        <v/>
      </c>
      <c r="H87" s="1" t="str">
        <f>CLEAN(Вычисления!H:H)</f>
        <v/>
      </c>
      <c r="I87" s="1"/>
      <c r="J87" s="1"/>
      <c r="K87" s="6"/>
    </row>
    <row r="88" spans="1:11">
      <c r="A88" s="5" t="str">
        <f>CLEAN(Вычисления!A:A)</f>
        <v/>
      </c>
      <c r="B88" s="1" t="str">
        <f>CLEAN(Вычисления!B:B)</f>
        <v/>
      </c>
      <c r="C88" s="1" t="str">
        <f>CLEAN(Вычисления!C:C)</f>
        <v/>
      </c>
      <c r="D88" s="1" t="str">
        <f>CLEAN(Вычисления!D:D)</f>
        <v/>
      </c>
      <c r="E88" s="1" t="str">
        <f>CLEAN(Вычисления!E:E)</f>
        <v/>
      </c>
      <c r="F88" s="1" t="str">
        <f>CLEAN(Вычисления!F:F)</f>
        <v/>
      </c>
      <c r="G88" s="1" t="str">
        <f>CLEAN(Вычисления!G:G)</f>
        <v/>
      </c>
      <c r="H88" s="1" t="str">
        <f>CLEAN(Вычисления!H:H)</f>
        <v/>
      </c>
      <c r="I88" s="1"/>
      <c r="J88" s="1"/>
      <c r="K88" s="6"/>
    </row>
    <row r="89" spans="1:11">
      <c r="A89" s="5" t="str">
        <f>CLEAN(Вычисления!A:A)</f>
        <v/>
      </c>
      <c r="B89" s="1" t="str">
        <f>CLEAN(Вычисления!B:B)</f>
        <v/>
      </c>
      <c r="C89" s="1" t="str">
        <f>CLEAN(Вычисления!C:C)</f>
        <v/>
      </c>
      <c r="D89" s="1" t="str">
        <f>CLEAN(Вычисления!D:D)</f>
        <v/>
      </c>
      <c r="E89" s="1" t="str">
        <f>CLEAN(Вычисления!E:E)</f>
        <v/>
      </c>
      <c r="F89" s="1" t="str">
        <f>CLEAN(Вычисления!F:F)</f>
        <v/>
      </c>
      <c r="G89" s="1" t="str">
        <f>CLEAN(Вычисления!G:G)</f>
        <v/>
      </c>
      <c r="H89" s="1" t="str">
        <f>CLEAN(Вычисления!H:H)</f>
        <v/>
      </c>
      <c r="I89" s="1"/>
      <c r="J89" s="1"/>
      <c r="K89" s="6"/>
    </row>
    <row r="90" spans="1:11">
      <c r="A90" s="5" t="str">
        <f>CLEAN(Вычисления!A:A)</f>
        <v/>
      </c>
      <c r="B90" s="1" t="str">
        <f>CLEAN(Вычисления!B:B)</f>
        <v/>
      </c>
      <c r="C90" s="1" t="str">
        <f>CLEAN(Вычисления!C:C)</f>
        <v/>
      </c>
      <c r="D90" s="1" t="str">
        <f>CLEAN(Вычисления!D:D)</f>
        <v/>
      </c>
      <c r="E90" s="1" t="str">
        <f>CLEAN(Вычисления!E:E)</f>
        <v/>
      </c>
      <c r="F90" s="1" t="str">
        <f>CLEAN(Вычисления!F:F)</f>
        <v/>
      </c>
      <c r="G90" s="1" t="str">
        <f>CLEAN(Вычисления!G:G)</f>
        <v/>
      </c>
      <c r="H90" s="1" t="str">
        <f>CLEAN(Вычисления!H:H)</f>
        <v/>
      </c>
      <c r="I90" s="1"/>
      <c r="J90" s="1"/>
      <c r="K90" s="6"/>
    </row>
    <row r="91" spans="1:11">
      <c r="A91" s="5" t="str">
        <f>CLEAN(Вычисления!A:A)</f>
        <v/>
      </c>
      <c r="B91" s="1" t="str">
        <f>CLEAN(Вычисления!B:B)</f>
        <v/>
      </c>
      <c r="C91" s="1" t="str">
        <f>CLEAN(Вычисления!C:C)</f>
        <v/>
      </c>
      <c r="D91" s="1" t="str">
        <f>CLEAN(Вычисления!D:D)</f>
        <v/>
      </c>
      <c r="E91" s="1" t="str">
        <f>CLEAN(Вычисления!E:E)</f>
        <v/>
      </c>
      <c r="F91" s="1" t="str">
        <f>CLEAN(Вычисления!F:F)</f>
        <v/>
      </c>
      <c r="G91" s="1" t="str">
        <f>CLEAN(Вычисления!G:G)</f>
        <v/>
      </c>
      <c r="H91" s="1" t="str">
        <f>CLEAN(Вычисления!H:H)</f>
        <v/>
      </c>
      <c r="I91" s="1"/>
      <c r="J91" s="1"/>
      <c r="K91" s="6"/>
    </row>
    <row r="92" spans="1:11">
      <c r="A92" s="5" t="str">
        <f>CLEAN(Вычисления!A:A)</f>
        <v/>
      </c>
      <c r="B92" s="1" t="str">
        <f>CLEAN(Вычисления!B:B)</f>
        <v/>
      </c>
      <c r="C92" s="1" t="str">
        <f>CLEAN(Вычисления!C:C)</f>
        <v/>
      </c>
      <c r="D92" s="1" t="str">
        <f>CLEAN(Вычисления!D:D)</f>
        <v/>
      </c>
      <c r="E92" s="1" t="str">
        <f>CLEAN(Вычисления!E:E)</f>
        <v/>
      </c>
      <c r="F92" s="1" t="str">
        <f>CLEAN(Вычисления!F:F)</f>
        <v/>
      </c>
      <c r="G92" s="1" t="str">
        <f>CLEAN(Вычисления!G:G)</f>
        <v/>
      </c>
      <c r="H92" s="1" t="str">
        <f>CLEAN(Вычисления!H:H)</f>
        <v/>
      </c>
      <c r="I92" s="1"/>
      <c r="J92" s="1"/>
      <c r="K92" s="6"/>
    </row>
    <row r="93" spans="1:11">
      <c r="A93" s="5" t="str">
        <f>CLEAN(Вычисления!A:A)</f>
        <v/>
      </c>
      <c r="B93" s="1" t="str">
        <f>CLEAN(Вычисления!B:B)</f>
        <v/>
      </c>
      <c r="C93" s="1" t="str">
        <f>CLEAN(Вычисления!C:C)</f>
        <v/>
      </c>
      <c r="D93" s="1" t="str">
        <f>CLEAN(Вычисления!D:D)</f>
        <v/>
      </c>
      <c r="E93" s="1" t="str">
        <f>CLEAN(Вычисления!E:E)</f>
        <v/>
      </c>
      <c r="F93" s="1" t="str">
        <f>CLEAN(Вычисления!F:F)</f>
        <v/>
      </c>
      <c r="G93" s="1" t="str">
        <f>CLEAN(Вычисления!G:G)</f>
        <v/>
      </c>
      <c r="H93" s="1" t="str">
        <f>CLEAN(Вычисления!H:H)</f>
        <v/>
      </c>
      <c r="I93" s="1"/>
      <c r="J93" s="1"/>
      <c r="K93" s="6"/>
    </row>
    <row r="94" spans="1:11">
      <c r="A94" s="5" t="str">
        <f>CLEAN(Вычисления!A:A)</f>
        <v/>
      </c>
      <c r="B94" s="1" t="str">
        <f>CLEAN(Вычисления!B:B)</f>
        <v/>
      </c>
      <c r="C94" s="1" t="str">
        <f>CLEAN(Вычисления!C:C)</f>
        <v/>
      </c>
      <c r="D94" s="1" t="str">
        <f>CLEAN(Вычисления!D:D)</f>
        <v/>
      </c>
      <c r="E94" s="1" t="str">
        <f>CLEAN(Вычисления!E:E)</f>
        <v/>
      </c>
      <c r="F94" s="1" t="str">
        <f>CLEAN(Вычисления!F:F)</f>
        <v/>
      </c>
      <c r="G94" s="1" t="str">
        <f>CLEAN(Вычисления!G:G)</f>
        <v/>
      </c>
      <c r="H94" s="1" t="str">
        <f>CLEAN(Вычисления!H:H)</f>
        <v/>
      </c>
      <c r="I94" s="1"/>
      <c r="J94" s="1"/>
      <c r="K94" s="6"/>
    </row>
    <row r="95" spans="1:11">
      <c r="A95" s="5" t="str">
        <f>CLEAN(Вычисления!A:A)</f>
        <v/>
      </c>
      <c r="B95" s="1" t="str">
        <f>CLEAN(Вычисления!B:B)</f>
        <v/>
      </c>
      <c r="C95" s="1" t="str">
        <f>CLEAN(Вычисления!C:C)</f>
        <v/>
      </c>
      <c r="D95" s="1" t="str">
        <f>CLEAN(Вычисления!D:D)</f>
        <v/>
      </c>
      <c r="E95" s="1" t="str">
        <f>CLEAN(Вычисления!E:E)</f>
        <v/>
      </c>
      <c r="F95" s="1" t="str">
        <f>CLEAN(Вычисления!F:F)</f>
        <v/>
      </c>
      <c r="G95" s="1" t="str">
        <f>CLEAN(Вычисления!G:G)</f>
        <v/>
      </c>
      <c r="H95" s="1" t="str">
        <f>CLEAN(Вычисления!H:H)</f>
        <v/>
      </c>
      <c r="I95" s="1"/>
      <c r="J95" s="1"/>
      <c r="K95" s="6"/>
    </row>
    <row r="96" spans="1:11">
      <c r="A96" s="5" t="str">
        <f>CLEAN(Вычисления!A:A)</f>
        <v/>
      </c>
      <c r="B96" s="1" t="str">
        <f>CLEAN(Вычисления!B:B)</f>
        <v/>
      </c>
      <c r="C96" s="1" t="str">
        <f>CLEAN(Вычисления!C:C)</f>
        <v/>
      </c>
      <c r="D96" s="1" t="str">
        <f>CLEAN(Вычисления!D:D)</f>
        <v/>
      </c>
      <c r="E96" s="1" t="str">
        <f>CLEAN(Вычисления!E:E)</f>
        <v/>
      </c>
      <c r="F96" s="1" t="str">
        <f>CLEAN(Вычисления!F:F)</f>
        <v/>
      </c>
      <c r="G96" s="1" t="str">
        <f>CLEAN(Вычисления!G:G)</f>
        <v/>
      </c>
      <c r="H96" s="1" t="str">
        <f>CLEAN(Вычисления!H:H)</f>
        <v/>
      </c>
      <c r="I96" s="1"/>
      <c r="J96" s="1"/>
      <c r="K96" s="6"/>
    </row>
    <row r="97" spans="1:11">
      <c r="A97" s="5" t="str">
        <f>CLEAN(Вычисления!A:A)</f>
        <v/>
      </c>
      <c r="B97" s="1" t="str">
        <f>CLEAN(Вычисления!B:B)</f>
        <v/>
      </c>
      <c r="C97" s="1" t="str">
        <f>CLEAN(Вычисления!C:C)</f>
        <v/>
      </c>
      <c r="D97" s="1" t="str">
        <f>CLEAN(Вычисления!D:D)</f>
        <v/>
      </c>
      <c r="E97" s="1" t="str">
        <f>CLEAN(Вычисления!E:E)</f>
        <v/>
      </c>
      <c r="F97" s="1" t="str">
        <f>CLEAN(Вычисления!F:F)</f>
        <v/>
      </c>
      <c r="G97" s="1" t="str">
        <f>CLEAN(Вычисления!G:G)</f>
        <v/>
      </c>
      <c r="H97" s="1" t="str">
        <f>CLEAN(Вычисления!H:H)</f>
        <v/>
      </c>
      <c r="I97" s="1"/>
      <c r="J97" s="1"/>
      <c r="K97" s="6"/>
    </row>
    <row r="98" spans="1:11">
      <c r="A98" s="5" t="str">
        <f>CLEAN(Вычисления!A:A)</f>
        <v/>
      </c>
      <c r="B98" s="1" t="str">
        <f>CLEAN(Вычисления!B:B)</f>
        <v/>
      </c>
      <c r="C98" s="1" t="str">
        <f>CLEAN(Вычисления!C:C)</f>
        <v/>
      </c>
      <c r="D98" s="1" t="str">
        <f>CLEAN(Вычисления!D:D)</f>
        <v/>
      </c>
      <c r="E98" s="1" t="str">
        <f>CLEAN(Вычисления!E:E)</f>
        <v/>
      </c>
      <c r="F98" s="1" t="str">
        <f>CLEAN(Вычисления!F:F)</f>
        <v/>
      </c>
      <c r="G98" s="1" t="str">
        <f>CLEAN(Вычисления!G:G)</f>
        <v/>
      </c>
      <c r="H98" s="1" t="str">
        <f>CLEAN(Вычисления!H:H)</f>
        <v/>
      </c>
      <c r="I98" s="1"/>
      <c r="J98" s="1"/>
      <c r="K98" s="6"/>
    </row>
    <row r="99" spans="1:11">
      <c r="A99" s="5" t="str">
        <f>CLEAN(Вычисления!A:A)</f>
        <v/>
      </c>
      <c r="B99" s="1" t="str">
        <f>CLEAN(Вычисления!B:B)</f>
        <v/>
      </c>
      <c r="C99" s="1" t="str">
        <f>CLEAN(Вычисления!C:C)</f>
        <v/>
      </c>
      <c r="D99" s="1" t="str">
        <f>CLEAN(Вычисления!D:D)</f>
        <v/>
      </c>
      <c r="E99" s="1" t="str">
        <f>CLEAN(Вычисления!E:E)</f>
        <v/>
      </c>
      <c r="F99" s="1" t="str">
        <f>CLEAN(Вычисления!F:F)</f>
        <v/>
      </c>
      <c r="G99" s="1" t="str">
        <f>CLEAN(Вычисления!G:G)</f>
        <v/>
      </c>
      <c r="H99" s="1" t="str">
        <f>CLEAN(Вычисления!H:H)</f>
        <v/>
      </c>
      <c r="I99" s="1"/>
      <c r="J99" s="1"/>
      <c r="K99" s="6"/>
    </row>
    <row r="100" spans="1:11">
      <c r="A100" s="5" t="str">
        <f>CLEAN(Вычисления!A:A)</f>
        <v/>
      </c>
      <c r="B100" s="1" t="str">
        <f>CLEAN(Вычисления!B:B)</f>
        <v/>
      </c>
      <c r="C100" s="1" t="str">
        <f>CLEAN(Вычисления!C:C)</f>
        <v/>
      </c>
      <c r="D100" s="1" t="str">
        <f>CLEAN(Вычисления!D:D)</f>
        <v/>
      </c>
      <c r="E100" s="1" t="str">
        <f>CLEAN(Вычисления!E:E)</f>
        <v/>
      </c>
      <c r="F100" s="1" t="str">
        <f>CLEAN(Вычисления!F:F)</f>
        <v/>
      </c>
      <c r="G100" s="1" t="str">
        <f>CLEAN(Вычисления!G:G)</f>
        <v/>
      </c>
      <c r="H100" s="1" t="str">
        <f>CLEAN(Вычисления!H:H)</f>
        <v/>
      </c>
      <c r="I100" s="1"/>
      <c r="J100" s="1"/>
      <c r="K100" s="6"/>
    </row>
    <row r="101" spans="1:11">
      <c r="A101" s="5" t="str">
        <f>CLEAN(Вычисления!A:A)</f>
        <v/>
      </c>
      <c r="B101" s="1" t="str">
        <f>CLEAN(Вычисления!B:B)</f>
        <v/>
      </c>
      <c r="C101" s="1" t="str">
        <f>CLEAN(Вычисления!C:C)</f>
        <v/>
      </c>
      <c r="D101" s="1" t="str">
        <f>CLEAN(Вычисления!D:D)</f>
        <v/>
      </c>
      <c r="E101" s="1" t="str">
        <f>CLEAN(Вычисления!E:E)</f>
        <v/>
      </c>
      <c r="F101" s="1" t="str">
        <f>CLEAN(Вычисления!F:F)</f>
        <v/>
      </c>
      <c r="G101" s="1" t="str">
        <f>CLEAN(Вычисления!G:G)</f>
        <v/>
      </c>
      <c r="H101" s="1" t="str">
        <f>CLEAN(Вычисления!H:H)</f>
        <v/>
      </c>
      <c r="I101" s="1"/>
      <c r="J101" s="1"/>
      <c r="K101" s="6"/>
    </row>
    <row r="102" spans="1:11">
      <c r="A102" s="5" t="str">
        <f>CLEAN(Вычисления!A:A)</f>
        <v/>
      </c>
      <c r="B102" s="1" t="str">
        <f>CLEAN(Вычисления!B:B)</f>
        <v/>
      </c>
      <c r="C102" s="1" t="str">
        <f>CLEAN(Вычисления!C:C)</f>
        <v/>
      </c>
      <c r="D102" s="1" t="str">
        <f>CLEAN(Вычисления!D:D)</f>
        <v/>
      </c>
      <c r="E102" s="1" t="str">
        <f>CLEAN(Вычисления!E:E)</f>
        <v/>
      </c>
      <c r="F102" s="1" t="str">
        <f>CLEAN(Вычисления!F:F)</f>
        <v/>
      </c>
      <c r="G102" s="1" t="str">
        <f>CLEAN(Вычисления!G:G)</f>
        <v/>
      </c>
      <c r="H102" s="1" t="str">
        <f>CLEAN(Вычисления!H:H)</f>
        <v/>
      </c>
      <c r="I102" s="1"/>
      <c r="J102" s="1"/>
      <c r="K102" s="6"/>
    </row>
    <row r="103" spans="1:11">
      <c r="A103" s="5" t="str">
        <f>CLEAN(Вычисления!A:A)</f>
        <v/>
      </c>
      <c r="B103" s="1" t="str">
        <f>CLEAN(Вычисления!B:B)</f>
        <v/>
      </c>
      <c r="C103" s="1" t="str">
        <f>CLEAN(Вычисления!C:C)</f>
        <v/>
      </c>
      <c r="D103" s="1" t="str">
        <f>CLEAN(Вычисления!D:D)</f>
        <v/>
      </c>
      <c r="E103" s="1" t="str">
        <f>CLEAN(Вычисления!E:E)</f>
        <v/>
      </c>
      <c r="F103" s="1" t="str">
        <f>CLEAN(Вычисления!F:F)</f>
        <v/>
      </c>
      <c r="G103" s="1" t="str">
        <f>CLEAN(Вычисления!G:G)</f>
        <v/>
      </c>
      <c r="H103" s="1" t="str">
        <f>CLEAN(Вычисления!H:H)</f>
        <v/>
      </c>
      <c r="I103" s="1"/>
      <c r="J103" s="1"/>
      <c r="K103" s="6"/>
    </row>
    <row r="104" spans="1:11">
      <c r="A104" s="5" t="str">
        <f>CLEAN(Вычисления!A:A)</f>
        <v/>
      </c>
      <c r="B104" s="1" t="str">
        <f>CLEAN(Вычисления!B:B)</f>
        <v/>
      </c>
      <c r="C104" s="1" t="str">
        <f>CLEAN(Вычисления!C:C)</f>
        <v/>
      </c>
      <c r="D104" s="1" t="str">
        <f>CLEAN(Вычисления!D:D)</f>
        <v/>
      </c>
      <c r="E104" s="1" t="str">
        <f>CLEAN(Вычисления!E:E)</f>
        <v/>
      </c>
      <c r="F104" s="1" t="str">
        <f>CLEAN(Вычисления!F:F)</f>
        <v/>
      </c>
      <c r="G104" s="1" t="str">
        <f>CLEAN(Вычисления!G:G)</f>
        <v/>
      </c>
      <c r="H104" s="1" t="str">
        <f>CLEAN(Вычисления!H:H)</f>
        <v/>
      </c>
      <c r="I104" s="1"/>
      <c r="J104" s="1"/>
      <c r="K104" s="6"/>
    </row>
    <row r="105" spans="1:11">
      <c r="A105" s="5" t="str">
        <f>CLEAN(Вычисления!A:A)</f>
        <v/>
      </c>
      <c r="B105" s="1" t="str">
        <f>CLEAN(Вычисления!B:B)</f>
        <v/>
      </c>
      <c r="C105" s="1" t="str">
        <f>CLEAN(Вычисления!C:C)</f>
        <v/>
      </c>
      <c r="D105" s="1" t="str">
        <f>CLEAN(Вычисления!D:D)</f>
        <v/>
      </c>
      <c r="E105" s="1" t="str">
        <f>CLEAN(Вычисления!E:E)</f>
        <v/>
      </c>
      <c r="F105" s="1" t="str">
        <f>CLEAN(Вычисления!F:F)</f>
        <v/>
      </c>
      <c r="G105" s="1" t="str">
        <f>CLEAN(Вычисления!G:G)</f>
        <v/>
      </c>
      <c r="H105" s="1" t="str">
        <f>CLEAN(Вычисления!H:H)</f>
        <v/>
      </c>
      <c r="I105" s="1"/>
      <c r="J105" s="1"/>
      <c r="K105" s="6"/>
    </row>
    <row r="106" spans="1:11">
      <c r="A106" s="5" t="str">
        <f>CLEAN(Вычисления!A:A)</f>
        <v/>
      </c>
      <c r="B106" s="1" t="str">
        <f>CLEAN(Вычисления!B:B)</f>
        <v/>
      </c>
      <c r="C106" s="1" t="str">
        <f>CLEAN(Вычисления!C:C)</f>
        <v/>
      </c>
      <c r="D106" s="1" t="str">
        <f>CLEAN(Вычисления!D:D)</f>
        <v/>
      </c>
      <c r="E106" s="1" t="str">
        <f>CLEAN(Вычисления!E:E)</f>
        <v/>
      </c>
      <c r="F106" s="1" t="str">
        <f>CLEAN(Вычисления!F:F)</f>
        <v/>
      </c>
      <c r="G106" s="1" t="str">
        <f>CLEAN(Вычисления!G:G)</f>
        <v/>
      </c>
      <c r="H106" s="1" t="str">
        <f>CLEAN(Вычисления!H:H)</f>
        <v/>
      </c>
      <c r="I106" s="1"/>
      <c r="J106" s="1"/>
      <c r="K106" s="6"/>
    </row>
    <row r="107" spans="1:11">
      <c r="A107" s="5" t="str">
        <f>CLEAN(Вычисления!A:A)</f>
        <v/>
      </c>
      <c r="B107" s="1" t="str">
        <f>CLEAN(Вычисления!B:B)</f>
        <v/>
      </c>
      <c r="C107" s="1" t="str">
        <f>CLEAN(Вычисления!C:C)</f>
        <v/>
      </c>
      <c r="D107" s="1" t="str">
        <f>CLEAN(Вычисления!D:D)</f>
        <v/>
      </c>
      <c r="E107" s="1" t="str">
        <f>CLEAN(Вычисления!E:E)</f>
        <v/>
      </c>
      <c r="F107" s="1" t="str">
        <f>CLEAN(Вычисления!F:F)</f>
        <v/>
      </c>
      <c r="G107" s="1" t="str">
        <f>CLEAN(Вычисления!G:G)</f>
        <v/>
      </c>
      <c r="H107" s="1" t="str">
        <f>CLEAN(Вычисления!H:H)</f>
        <v/>
      </c>
      <c r="I107" s="1"/>
      <c r="J107" s="1"/>
      <c r="K107" s="6"/>
    </row>
    <row r="108" spans="1:11">
      <c r="A108" s="5" t="str">
        <f>CLEAN(Вычисления!A:A)</f>
        <v/>
      </c>
      <c r="B108" s="1" t="str">
        <f>CLEAN(Вычисления!B:B)</f>
        <v/>
      </c>
      <c r="C108" s="1" t="str">
        <f>CLEAN(Вычисления!C:C)</f>
        <v/>
      </c>
      <c r="D108" s="1" t="str">
        <f>CLEAN(Вычисления!D:D)</f>
        <v/>
      </c>
      <c r="E108" s="1" t="str">
        <f>CLEAN(Вычисления!E:E)</f>
        <v/>
      </c>
      <c r="F108" s="1" t="str">
        <f>CLEAN(Вычисления!F:F)</f>
        <v/>
      </c>
      <c r="G108" s="1" t="str">
        <f>CLEAN(Вычисления!G:G)</f>
        <v/>
      </c>
      <c r="H108" s="1" t="str">
        <f>CLEAN(Вычисления!H:H)</f>
        <v/>
      </c>
      <c r="I108" s="1"/>
      <c r="J108" s="1"/>
      <c r="K108" s="6"/>
    </row>
    <row r="109" spans="1:11">
      <c r="A109" s="5" t="str">
        <f>CLEAN(Вычисления!A:A)</f>
        <v/>
      </c>
      <c r="B109" s="1" t="str">
        <f>CLEAN(Вычисления!B:B)</f>
        <v/>
      </c>
      <c r="C109" s="1" t="str">
        <f>CLEAN(Вычисления!C:C)</f>
        <v/>
      </c>
      <c r="D109" s="1" t="str">
        <f>CLEAN(Вычисления!D:D)</f>
        <v/>
      </c>
      <c r="E109" s="1" t="str">
        <f>CLEAN(Вычисления!E:E)</f>
        <v/>
      </c>
      <c r="F109" s="1" t="str">
        <f>CLEAN(Вычисления!F:F)</f>
        <v/>
      </c>
      <c r="G109" s="1" t="str">
        <f>CLEAN(Вычисления!G:G)</f>
        <v/>
      </c>
      <c r="H109" s="1" t="str">
        <f>CLEAN(Вычисления!H:H)</f>
        <v/>
      </c>
      <c r="I109" s="1"/>
      <c r="J109" s="1"/>
      <c r="K109" s="6"/>
    </row>
    <row r="110" spans="1:11">
      <c r="A110" s="5" t="str">
        <f>CLEAN(Вычисления!A:A)</f>
        <v/>
      </c>
      <c r="B110" s="1" t="str">
        <f>CLEAN(Вычисления!B:B)</f>
        <v/>
      </c>
      <c r="C110" s="1" t="str">
        <f>CLEAN(Вычисления!C:C)</f>
        <v/>
      </c>
      <c r="D110" s="1" t="str">
        <f>CLEAN(Вычисления!D:D)</f>
        <v/>
      </c>
      <c r="E110" s="1" t="str">
        <f>CLEAN(Вычисления!E:E)</f>
        <v/>
      </c>
      <c r="F110" s="1" t="str">
        <f>CLEAN(Вычисления!F:F)</f>
        <v/>
      </c>
      <c r="G110" s="1" t="str">
        <f>CLEAN(Вычисления!G:G)</f>
        <v/>
      </c>
      <c r="H110" s="1" t="str">
        <f>CLEAN(Вычисления!H:H)</f>
        <v/>
      </c>
      <c r="I110" s="1"/>
      <c r="J110" s="1"/>
      <c r="K110" s="6"/>
    </row>
    <row r="111" spans="1:11">
      <c r="A111" s="5" t="str">
        <f>CLEAN(Вычисления!A:A)</f>
        <v/>
      </c>
      <c r="B111" s="1" t="str">
        <f>CLEAN(Вычисления!B:B)</f>
        <v/>
      </c>
      <c r="C111" s="1" t="str">
        <f>CLEAN(Вычисления!C:C)</f>
        <v/>
      </c>
      <c r="D111" s="1" t="str">
        <f>CLEAN(Вычисления!D:D)</f>
        <v/>
      </c>
      <c r="E111" s="1" t="str">
        <f>CLEAN(Вычисления!E:E)</f>
        <v/>
      </c>
      <c r="F111" s="1" t="str">
        <f>CLEAN(Вычисления!F:F)</f>
        <v/>
      </c>
      <c r="G111" s="1" t="str">
        <f>CLEAN(Вычисления!G:G)</f>
        <v/>
      </c>
      <c r="H111" s="1" t="str">
        <f>CLEAN(Вычисления!H:H)</f>
        <v/>
      </c>
      <c r="I111" s="1"/>
      <c r="J111" s="1"/>
      <c r="K111" s="6"/>
    </row>
    <row r="112" spans="1:11">
      <c r="A112" s="5" t="str">
        <f>CLEAN(Вычисления!A:A)</f>
        <v/>
      </c>
      <c r="B112" s="1" t="str">
        <f>CLEAN(Вычисления!B:B)</f>
        <v/>
      </c>
      <c r="C112" s="1" t="str">
        <f>CLEAN(Вычисления!C:C)</f>
        <v/>
      </c>
      <c r="D112" s="1" t="str">
        <f>CLEAN(Вычисления!D:D)</f>
        <v/>
      </c>
      <c r="E112" s="1" t="str">
        <f>CLEAN(Вычисления!E:E)</f>
        <v/>
      </c>
      <c r="F112" s="1" t="str">
        <f>CLEAN(Вычисления!F:F)</f>
        <v/>
      </c>
      <c r="G112" s="1" t="str">
        <f>CLEAN(Вычисления!G:G)</f>
        <v/>
      </c>
      <c r="H112" s="1" t="str">
        <f>CLEAN(Вычисления!H:H)</f>
        <v/>
      </c>
      <c r="I112" s="1"/>
      <c r="J112" s="1"/>
      <c r="K112" s="6"/>
    </row>
    <row r="113" spans="1:11">
      <c r="A113" s="5" t="str">
        <f>CLEAN(Вычисления!A:A)</f>
        <v/>
      </c>
      <c r="B113" s="1" t="str">
        <f>CLEAN(Вычисления!B:B)</f>
        <v/>
      </c>
      <c r="C113" s="1" t="str">
        <f>CLEAN(Вычисления!C:C)</f>
        <v/>
      </c>
      <c r="D113" s="1" t="str">
        <f>CLEAN(Вычисления!D:D)</f>
        <v/>
      </c>
      <c r="E113" s="1" t="str">
        <f>CLEAN(Вычисления!E:E)</f>
        <v/>
      </c>
      <c r="F113" s="1" t="str">
        <f>CLEAN(Вычисления!F:F)</f>
        <v/>
      </c>
      <c r="G113" s="1" t="str">
        <f>CLEAN(Вычисления!G:G)</f>
        <v/>
      </c>
      <c r="H113" s="1" t="str">
        <f>CLEAN(Вычисления!H:H)</f>
        <v/>
      </c>
      <c r="I113" s="1"/>
      <c r="J113" s="1"/>
      <c r="K113" s="6"/>
    </row>
    <row r="114" spans="1:11">
      <c r="A114" s="5" t="str">
        <f>CLEAN(Вычисления!A:A)</f>
        <v/>
      </c>
      <c r="B114" s="1" t="str">
        <f>CLEAN(Вычисления!B:B)</f>
        <v/>
      </c>
      <c r="C114" s="1" t="str">
        <f>CLEAN(Вычисления!C:C)</f>
        <v/>
      </c>
      <c r="D114" s="1" t="str">
        <f>CLEAN(Вычисления!D:D)</f>
        <v/>
      </c>
      <c r="E114" s="1" t="str">
        <f>CLEAN(Вычисления!E:E)</f>
        <v/>
      </c>
      <c r="F114" s="1" t="str">
        <f>CLEAN(Вычисления!F:F)</f>
        <v/>
      </c>
      <c r="G114" s="1" t="str">
        <f>CLEAN(Вычисления!G:G)</f>
        <v/>
      </c>
      <c r="H114" s="1" t="str">
        <f>CLEAN(Вычисления!H:H)</f>
        <v/>
      </c>
      <c r="I114" s="1"/>
      <c r="J114" s="1"/>
      <c r="K114" s="6"/>
    </row>
    <row r="115" spans="1:11">
      <c r="A115" s="5" t="str">
        <f>CLEAN(Вычисления!A:A)</f>
        <v/>
      </c>
      <c r="B115" s="1" t="str">
        <f>CLEAN(Вычисления!B:B)</f>
        <v/>
      </c>
      <c r="C115" s="1" t="str">
        <f>CLEAN(Вычисления!C:C)</f>
        <v/>
      </c>
      <c r="D115" s="1" t="str">
        <f>CLEAN(Вычисления!D:D)</f>
        <v/>
      </c>
      <c r="E115" s="1" t="str">
        <f>CLEAN(Вычисления!E:E)</f>
        <v/>
      </c>
      <c r="F115" s="1" t="str">
        <f>CLEAN(Вычисления!F:F)</f>
        <v/>
      </c>
      <c r="G115" s="1" t="str">
        <f>CLEAN(Вычисления!G:G)</f>
        <v/>
      </c>
      <c r="H115" s="1" t="str">
        <f>CLEAN(Вычисления!H:H)</f>
        <v/>
      </c>
      <c r="I115" s="1"/>
      <c r="J115" s="1"/>
      <c r="K115" s="6"/>
    </row>
    <row r="116" spans="1:11">
      <c r="A116" s="5" t="str">
        <f>CLEAN(Вычисления!A:A)</f>
        <v/>
      </c>
      <c r="B116" s="1" t="str">
        <f>CLEAN(Вычисления!B:B)</f>
        <v/>
      </c>
      <c r="C116" s="1" t="str">
        <f>CLEAN(Вычисления!C:C)</f>
        <v/>
      </c>
      <c r="D116" s="1" t="str">
        <f>CLEAN(Вычисления!D:D)</f>
        <v/>
      </c>
      <c r="E116" s="1" t="str">
        <f>CLEAN(Вычисления!E:E)</f>
        <v/>
      </c>
      <c r="F116" s="1" t="str">
        <f>CLEAN(Вычисления!F:F)</f>
        <v/>
      </c>
      <c r="G116" s="1" t="str">
        <f>CLEAN(Вычисления!G:G)</f>
        <v/>
      </c>
      <c r="H116" s="1" t="str">
        <f>CLEAN(Вычисления!H:H)</f>
        <v/>
      </c>
      <c r="I116" s="1"/>
      <c r="J116" s="1"/>
      <c r="K116" s="6"/>
    </row>
    <row r="117" spans="1:11">
      <c r="A117" s="5" t="str">
        <f>CLEAN(Вычисления!A:A)</f>
        <v/>
      </c>
      <c r="B117" s="1" t="str">
        <f>CLEAN(Вычисления!B:B)</f>
        <v/>
      </c>
      <c r="C117" s="1" t="str">
        <f>CLEAN(Вычисления!C:C)</f>
        <v/>
      </c>
      <c r="D117" s="1" t="str">
        <f>CLEAN(Вычисления!D:D)</f>
        <v/>
      </c>
      <c r="E117" s="1" t="str">
        <f>CLEAN(Вычисления!E:E)</f>
        <v/>
      </c>
      <c r="F117" s="1" t="str">
        <f>CLEAN(Вычисления!F:F)</f>
        <v/>
      </c>
      <c r="G117" s="1" t="str">
        <f>CLEAN(Вычисления!G:G)</f>
        <v/>
      </c>
      <c r="H117" s="1" t="str">
        <f>CLEAN(Вычисления!H:H)</f>
        <v/>
      </c>
      <c r="I117" s="1"/>
      <c r="J117" s="1"/>
      <c r="K117" s="6"/>
    </row>
    <row r="118" spans="1:11">
      <c r="A118" s="5" t="str">
        <f>CLEAN(Вычисления!A:A)</f>
        <v/>
      </c>
      <c r="B118" s="1" t="str">
        <f>CLEAN(Вычисления!B:B)</f>
        <v/>
      </c>
      <c r="C118" s="1" t="str">
        <f>CLEAN(Вычисления!C:C)</f>
        <v/>
      </c>
      <c r="D118" s="1" t="str">
        <f>CLEAN(Вычисления!D:D)</f>
        <v/>
      </c>
      <c r="E118" s="1" t="str">
        <f>CLEAN(Вычисления!E:E)</f>
        <v/>
      </c>
      <c r="F118" s="1" t="str">
        <f>CLEAN(Вычисления!F:F)</f>
        <v/>
      </c>
      <c r="G118" s="1" t="str">
        <f>CLEAN(Вычисления!G:G)</f>
        <v/>
      </c>
      <c r="H118" s="1" t="str">
        <f>CLEAN(Вычисления!H:H)</f>
        <v/>
      </c>
      <c r="I118" s="1"/>
      <c r="J118" s="1"/>
      <c r="K118" s="6"/>
    </row>
    <row r="119" spans="1:11">
      <c r="A119" s="5" t="str">
        <f>CLEAN(Вычисления!A:A)</f>
        <v/>
      </c>
      <c r="B119" s="1" t="str">
        <f>CLEAN(Вычисления!B:B)</f>
        <v/>
      </c>
      <c r="C119" s="1" t="str">
        <f>CLEAN(Вычисления!C:C)</f>
        <v/>
      </c>
      <c r="D119" s="1" t="str">
        <f>CLEAN(Вычисления!D:D)</f>
        <v/>
      </c>
      <c r="E119" s="1" t="str">
        <f>CLEAN(Вычисления!E:E)</f>
        <v/>
      </c>
      <c r="F119" s="1" t="str">
        <f>CLEAN(Вычисления!F:F)</f>
        <v/>
      </c>
      <c r="G119" s="1" t="str">
        <f>CLEAN(Вычисления!G:G)</f>
        <v/>
      </c>
      <c r="H119" s="1" t="str">
        <f>CLEAN(Вычисления!H:H)</f>
        <v/>
      </c>
      <c r="I119" s="1"/>
      <c r="J119" s="1"/>
      <c r="K119" s="6"/>
    </row>
    <row r="120" spans="1:11">
      <c r="A120" s="5" t="str">
        <f>CLEAN(Вычисления!A:A)</f>
        <v/>
      </c>
      <c r="B120" s="1" t="str">
        <f>CLEAN(Вычисления!B:B)</f>
        <v/>
      </c>
      <c r="C120" s="1" t="str">
        <f>CLEAN(Вычисления!C:C)</f>
        <v/>
      </c>
      <c r="D120" s="1" t="str">
        <f>CLEAN(Вычисления!D:D)</f>
        <v/>
      </c>
      <c r="E120" s="1" t="str">
        <f>CLEAN(Вычисления!E:E)</f>
        <v/>
      </c>
      <c r="F120" s="1" t="str">
        <f>CLEAN(Вычисления!F:F)</f>
        <v/>
      </c>
      <c r="G120" s="1" t="str">
        <f>CLEAN(Вычисления!G:G)</f>
        <v/>
      </c>
      <c r="H120" s="1" t="str">
        <f>CLEAN(Вычисления!H:H)</f>
        <v/>
      </c>
      <c r="I120" s="1"/>
      <c r="J120" s="1"/>
      <c r="K120" s="6"/>
    </row>
    <row r="121" spans="1:11">
      <c r="A121" s="5" t="str">
        <f>CLEAN(Вычисления!A:A)</f>
        <v/>
      </c>
      <c r="B121" s="1" t="str">
        <f>CLEAN(Вычисления!B:B)</f>
        <v/>
      </c>
      <c r="C121" s="1" t="str">
        <f>CLEAN(Вычисления!C:C)</f>
        <v/>
      </c>
      <c r="D121" s="1" t="str">
        <f>CLEAN(Вычисления!D:D)</f>
        <v/>
      </c>
      <c r="E121" s="1" t="str">
        <f>CLEAN(Вычисления!E:E)</f>
        <v/>
      </c>
      <c r="F121" s="1" t="str">
        <f>CLEAN(Вычисления!F:F)</f>
        <v/>
      </c>
      <c r="G121" s="1" t="str">
        <f>CLEAN(Вычисления!G:G)</f>
        <v/>
      </c>
      <c r="H121" s="1" t="str">
        <f>CLEAN(Вычисления!H:H)</f>
        <v/>
      </c>
      <c r="I121" s="1"/>
      <c r="J121" s="1"/>
      <c r="K121" s="6"/>
    </row>
    <row r="122" spans="1:11">
      <c r="A122" s="5" t="str">
        <f>CLEAN(Вычисления!A:A)</f>
        <v/>
      </c>
      <c r="B122" s="1" t="str">
        <f>CLEAN(Вычисления!B:B)</f>
        <v/>
      </c>
      <c r="C122" s="1" t="str">
        <f>CLEAN(Вычисления!C:C)</f>
        <v/>
      </c>
      <c r="D122" s="1" t="str">
        <f>CLEAN(Вычисления!D:D)</f>
        <v/>
      </c>
      <c r="E122" s="1" t="str">
        <f>CLEAN(Вычисления!E:E)</f>
        <v/>
      </c>
      <c r="F122" s="1" t="str">
        <f>CLEAN(Вычисления!F:F)</f>
        <v/>
      </c>
      <c r="G122" s="1" t="str">
        <f>CLEAN(Вычисления!G:G)</f>
        <v/>
      </c>
      <c r="H122" s="1" t="str">
        <f>CLEAN(Вычисления!H:H)</f>
        <v/>
      </c>
      <c r="I122" s="1"/>
      <c r="J122" s="1"/>
      <c r="K122" s="6"/>
    </row>
    <row r="123" spans="1:11">
      <c r="A123" s="5" t="str">
        <f>CLEAN(Вычисления!A:A)</f>
        <v/>
      </c>
      <c r="B123" s="1" t="str">
        <f>CLEAN(Вычисления!B:B)</f>
        <v/>
      </c>
      <c r="C123" s="1" t="str">
        <f>CLEAN(Вычисления!C:C)</f>
        <v/>
      </c>
      <c r="D123" s="1" t="str">
        <f>CLEAN(Вычисления!D:D)</f>
        <v/>
      </c>
      <c r="E123" s="1" t="str">
        <f>CLEAN(Вычисления!E:E)</f>
        <v/>
      </c>
      <c r="F123" s="1" t="str">
        <f>CLEAN(Вычисления!F:F)</f>
        <v/>
      </c>
      <c r="G123" s="1" t="str">
        <f>CLEAN(Вычисления!G:G)</f>
        <v/>
      </c>
      <c r="H123" s="1" t="str">
        <f>CLEAN(Вычисления!H:H)</f>
        <v/>
      </c>
      <c r="I123" s="1"/>
      <c r="J123" s="1"/>
      <c r="K123" s="6"/>
    </row>
    <row r="124" spans="1:11">
      <c r="A124" s="5" t="str">
        <f>CLEAN(Вычисления!A:A)</f>
        <v/>
      </c>
      <c r="B124" s="1" t="str">
        <f>CLEAN(Вычисления!B:B)</f>
        <v/>
      </c>
      <c r="C124" s="1" t="str">
        <f>CLEAN(Вычисления!C:C)</f>
        <v/>
      </c>
      <c r="D124" s="1" t="str">
        <f>CLEAN(Вычисления!D:D)</f>
        <v/>
      </c>
      <c r="E124" s="1" t="str">
        <f>CLEAN(Вычисления!E:E)</f>
        <v/>
      </c>
      <c r="F124" s="1" t="str">
        <f>CLEAN(Вычисления!F:F)</f>
        <v/>
      </c>
      <c r="G124" s="1" t="str">
        <f>CLEAN(Вычисления!G:G)</f>
        <v/>
      </c>
      <c r="H124" s="1" t="str">
        <f>CLEAN(Вычисления!H:H)</f>
        <v/>
      </c>
      <c r="I124" s="1"/>
      <c r="J124" s="1"/>
      <c r="K124" s="6"/>
    </row>
    <row r="125" spans="1:11">
      <c r="A125" s="5" t="str">
        <f>CLEAN(Вычисления!A:A)</f>
        <v/>
      </c>
      <c r="B125" s="1" t="str">
        <f>CLEAN(Вычисления!B:B)</f>
        <v/>
      </c>
      <c r="C125" s="1" t="str">
        <f>CLEAN(Вычисления!C:C)</f>
        <v/>
      </c>
      <c r="D125" s="1" t="str">
        <f>CLEAN(Вычисления!D:D)</f>
        <v/>
      </c>
      <c r="E125" s="1" t="str">
        <f>CLEAN(Вычисления!E:E)</f>
        <v/>
      </c>
      <c r="F125" s="1" t="str">
        <f>CLEAN(Вычисления!F:F)</f>
        <v/>
      </c>
      <c r="G125" s="1" t="str">
        <f>CLEAN(Вычисления!G:G)</f>
        <v/>
      </c>
      <c r="H125" s="1" t="str">
        <f>CLEAN(Вычисления!H:H)</f>
        <v/>
      </c>
      <c r="I125" s="1"/>
      <c r="J125" s="1"/>
      <c r="K125" s="6"/>
    </row>
    <row r="126" spans="1:11">
      <c r="A126" s="5" t="str">
        <f>CLEAN(Вычисления!A:A)</f>
        <v/>
      </c>
      <c r="B126" s="1" t="str">
        <f>CLEAN(Вычисления!B:B)</f>
        <v/>
      </c>
      <c r="C126" s="1" t="str">
        <f>CLEAN(Вычисления!C:C)</f>
        <v/>
      </c>
      <c r="D126" s="1" t="str">
        <f>CLEAN(Вычисления!D:D)</f>
        <v/>
      </c>
      <c r="E126" s="1" t="str">
        <f>CLEAN(Вычисления!E:E)</f>
        <v/>
      </c>
      <c r="F126" s="1" t="str">
        <f>CLEAN(Вычисления!F:F)</f>
        <v/>
      </c>
      <c r="G126" s="1" t="str">
        <f>CLEAN(Вычисления!G:G)</f>
        <v/>
      </c>
      <c r="H126" s="1" t="str">
        <f>CLEAN(Вычисления!H:H)</f>
        <v/>
      </c>
      <c r="I126" s="1"/>
      <c r="J126" s="1"/>
      <c r="K126" s="6"/>
    </row>
    <row r="127" spans="1:11">
      <c r="A127" s="5" t="str">
        <f>CLEAN(Вычисления!A:A)</f>
        <v/>
      </c>
      <c r="B127" s="1" t="str">
        <f>CLEAN(Вычисления!B:B)</f>
        <v/>
      </c>
      <c r="C127" s="1" t="str">
        <f>CLEAN(Вычисления!C:C)</f>
        <v/>
      </c>
      <c r="D127" s="1" t="str">
        <f>CLEAN(Вычисления!D:D)</f>
        <v/>
      </c>
      <c r="E127" s="1" t="str">
        <f>CLEAN(Вычисления!E:E)</f>
        <v/>
      </c>
      <c r="F127" s="1" t="str">
        <f>CLEAN(Вычисления!F:F)</f>
        <v/>
      </c>
      <c r="G127" s="1" t="str">
        <f>CLEAN(Вычисления!G:G)</f>
        <v/>
      </c>
      <c r="H127" s="1" t="str">
        <f>CLEAN(Вычисления!H:H)</f>
        <v/>
      </c>
      <c r="I127" s="1"/>
      <c r="J127" s="1"/>
      <c r="K127" s="6"/>
    </row>
    <row r="128" spans="1:11">
      <c r="A128" s="5" t="str">
        <f>CLEAN(Вычисления!A:A)</f>
        <v/>
      </c>
      <c r="B128" s="1" t="str">
        <f>CLEAN(Вычисления!B:B)</f>
        <v/>
      </c>
      <c r="C128" s="1" t="str">
        <f>CLEAN(Вычисления!C:C)</f>
        <v/>
      </c>
      <c r="D128" s="1" t="str">
        <f>CLEAN(Вычисления!D:D)</f>
        <v/>
      </c>
      <c r="E128" s="1" t="str">
        <f>CLEAN(Вычисления!E:E)</f>
        <v/>
      </c>
      <c r="F128" s="1" t="str">
        <f>CLEAN(Вычисления!F:F)</f>
        <v/>
      </c>
      <c r="G128" s="1" t="str">
        <f>CLEAN(Вычисления!G:G)</f>
        <v/>
      </c>
      <c r="H128" s="1" t="str">
        <f>CLEAN(Вычисления!H:H)</f>
        <v/>
      </c>
      <c r="I128" s="1"/>
      <c r="J128" s="1"/>
      <c r="K128" s="6"/>
    </row>
    <row r="129" spans="1:11">
      <c r="A129" s="5" t="str">
        <f>CLEAN(Вычисления!A:A)</f>
        <v/>
      </c>
      <c r="B129" s="1" t="str">
        <f>CLEAN(Вычисления!B:B)</f>
        <v/>
      </c>
      <c r="C129" s="1" t="str">
        <f>CLEAN(Вычисления!C:C)</f>
        <v/>
      </c>
      <c r="D129" s="1" t="str">
        <f>CLEAN(Вычисления!D:D)</f>
        <v/>
      </c>
      <c r="E129" s="1" t="str">
        <f>CLEAN(Вычисления!E:E)</f>
        <v/>
      </c>
      <c r="F129" s="1" t="str">
        <f>CLEAN(Вычисления!F:F)</f>
        <v/>
      </c>
      <c r="G129" s="1" t="str">
        <f>CLEAN(Вычисления!G:G)</f>
        <v/>
      </c>
      <c r="H129" s="1" t="str">
        <f>CLEAN(Вычисления!H:H)</f>
        <v/>
      </c>
      <c r="I129" s="1"/>
      <c r="J129" s="1"/>
      <c r="K129" s="6"/>
    </row>
    <row r="130" spans="1:11">
      <c r="A130" s="5" t="str">
        <f>CLEAN(Вычисления!A:A)</f>
        <v/>
      </c>
      <c r="B130" s="1" t="str">
        <f>CLEAN(Вычисления!B:B)</f>
        <v/>
      </c>
      <c r="C130" s="1" t="str">
        <f>CLEAN(Вычисления!C:C)</f>
        <v/>
      </c>
      <c r="D130" s="1" t="str">
        <f>CLEAN(Вычисления!D:D)</f>
        <v/>
      </c>
      <c r="E130" s="1" t="str">
        <f>CLEAN(Вычисления!E:E)</f>
        <v/>
      </c>
      <c r="F130" s="1" t="str">
        <f>CLEAN(Вычисления!F:F)</f>
        <v/>
      </c>
      <c r="G130" s="1" t="str">
        <f>CLEAN(Вычисления!G:G)</f>
        <v/>
      </c>
      <c r="H130" s="1" t="str">
        <f>CLEAN(Вычисления!H:H)</f>
        <v/>
      </c>
      <c r="I130" s="1"/>
      <c r="J130" s="1"/>
      <c r="K130" s="6"/>
    </row>
    <row r="131" spans="1:11">
      <c r="A131" s="5" t="str">
        <f>CLEAN(Вычисления!A:A)</f>
        <v/>
      </c>
      <c r="B131" s="1" t="str">
        <f>CLEAN(Вычисления!B:B)</f>
        <v/>
      </c>
      <c r="C131" s="1" t="str">
        <f>CLEAN(Вычисления!C:C)</f>
        <v/>
      </c>
      <c r="D131" s="1" t="str">
        <f>CLEAN(Вычисления!D:D)</f>
        <v/>
      </c>
      <c r="E131" s="1" t="str">
        <f>CLEAN(Вычисления!E:E)</f>
        <v/>
      </c>
      <c r="F131" s="1" t="str">
        <f>CLEAN(Вычисления!F:F)</f>
        <v/>
      </c>
      <c r="G131" s="1" t="str">
        <f>CLEAN(Вычисления!G:G)</f>
        <v/>
      </c>
      <c r="H131" s="1" t="str">
        <f>CLEAN(Вычисления!H:H)</f>
        <v/>
      </c>
      <c r="I131" s="1"/>
      <c r="J131" s="1"/>
      <c r="K131" s="6"/>
    </row>
    <row r="132" spans="1:11">
      <c r="A132" s="5" t="str">
        <f>CLEAN(Вычисления!A:A)</f>
        <v/>
      </c>
      <c r="B132" s="1" t="str">
        <f>CLEAN(Вычисления!B:B)</f>
        <v/>
      </c>
      <c r="C132" s="1" t="str">
        <f>CLEAN(Вычисления!C:C)</f>
        <v/>
      </c>
      <c r="D132" s="1" t="str">
        <f>CLEAN(Вычисления!D:D)</f>
        <v/>
      </c>
      <c r="E132" s="1" t="str">
        <f>CLEAN(Вычисления!E:E)</f>
        <v/>
      </c>
      <c r="F132" s="1" t="str">
        <f>CLEAN(Вычисления!F:F)</f>
        <v/>
      </c>
      <c r="G132" s="1" t="str">
        <f>CLEAN(Вычисления!G:G)</f>
        <v/>
      </c>
      <c r="H132" s="1" t="str">
        <f>CLEAN(Вычисления!H:H)</f>
        <v/>
      </c>
      <c r="I132" s="1"/>
      <c r="J132" s="1"/>
      <c r="K132" s="6"/>
    </row>
    <row r="133" spans="1:11">
      <c r="A133" s="5" t="str">
        <f>CLEAN(Вычисления!A:A)</f>
        <v/>
      </c>
      <c r="B133" s="1" t="str">
        <f>CLEAN(Вычисления!B:B)</f>
        <v/>
      </c>
      <c r="C133" s="1" t="str">
        <f>CLEAN(Вычисления!C:C)</f>
        <v/>
      </c>
      <c r="D133" s="1" t="str">
        <f>CLEAN(Вычисления!D:D)</f>
        <v/>
      </c>
      <c r="E133" s="1" t="str">
        <f>CLEAN(Вычисления!E:E)</f>
        <v/>
      </c>
      <c r="F133" s="1" t="str">
        <f>CLEAN(Вычисления!F:F)</f>
        <v/>
      </c>
      <c r="G133" s="1" t="str">
        <f>CLEAN(Вычисления!G:G)</f>
        <v/>
      </c>
      <c r="H133" s="1" t="str">
        <f>CLEAN(Вычисления!H:H)</f>
        <v/>
      </c>
      <c r="I133" s="1"/>
      <c r="J133" s="1"/>
      <c r="K133" s="6"/>
    </row>
    <row r="134" spans="1:11">
      <c r="A134" s="5" t="str">
        <f>CLEAN(Вычисления!A:A)</f>
        <v/>
      </c>
      <c r="B134" s="1" t="str">
        <f>CLEAN(Вычисления!B:B)</f>
        <v/>
      </c>
      <c r="C134" s="1" t="str">
        <f>CLEAN(Вычисления!C:C)</f>
        <v/>
      </c>
      <c r="D134" s="1" t="str">
        <f>CLEAN(Вычисления!D:D)</f>
        <v/>
      </c>
      <c r="E134" s="1" t="str">
        <f>CLEAN(Вычисления!E:E)</f>
        <v/>
      </c>
      <c r="F134" s="1" t="str">
        <f>CLEAN(Вычисления!F:F)</f>
        <v/>
      </c>
      <c r="G134" s="1" t="str">
        <f>CLEAN(Вычисления!G:G)</f>
        <v/>
      </c>
      <c r="H134" s="1" t="str">
        <f>CLEAN(Вычисления!H:H)</f>
        <v/>
      </c>
      <c r="I134" s="1"/>
      <c r="J134" s="1"/>
      <c r="K134" s="6"/>
    </row>
    <row r="135" spans="1:11">
      <c r="A135" s="5" t="str">
        <f>CLEAN(Вычисления!A:A)</f>
        <v/>
      </c>
      <c r="B135" s="1" t="str">
        <f>CLEAN(Вычисления!B:B)</f>
        <v/>
      </c>
      <c r="C135" s="1" t="str">
        <f>CLEAN(Вычисления!C:C)</f>
        <v/>
      </c>
      <c r="D135" s="1" t="str">
        <f>CLEAN(Вычисления!D:D)</f>
        <v/>
      </c>
      <c r="E135" s="1" t="str">
        <f>CLEAN(Вычисления!E:E)</f>
        <v/>
      </c>
      <c r="F135" s="1" t="str">
        <f>CLEAN(Вычисления!F:F)</f>
        <v/>
      </c>
      <c r="G135" s="1" t="str">
        <f>CLEAN(Вычисления!G:G)</f>
        <v/>
      </c>
      <c r="H135" s="1" t="str">
        <f>CLEAN(Вычисления!H:H)</f>
        <v/>
      </c>
      <c r="I135" s="1"/>
      <c r="J135" s="1"/>
      <c r="K135" s="6"/>
    </row>
    <row r="136" spans="1:11">
      <c r="A136" s="5" t="str">
        <f>CLEAN(Вычисления!A:A)</f>
        <v/>
      </c>
      <c r="B136" s="1" t="str">
        <f>CLEAN(Вычисления!B:B)</f>
        <v/>
      </c>
      <c r="C136" s="1" t="str">
        <f>CLEAN(Вычисления!C:C)</f>
        <v/>
      </c>
      <c r="D136" s="1" t="str">
        <f>CLEAN(Вычисления!D:D)</f>
        <v/>
      </c>
      <c r="E136" s="1" t="str">
        <f>CLEAN(Вычисления!E:E)</f>
        <v/>
      </c>
      <c r="F136" s="1" t="str">
        <f>CLEAN(Вычисления!F:F)</f>
        <v/>
      </c>
      <c r="G136" s="1" t="str">
        <f>CLEAN(Вычисления!G:G)</f>
        <v/>
      </c>
      <c r="H136" s="1" t="str">
        <f>CLEAN(Вычисления!H:H)</f>
        <v/>
      </c>
      <c r="I136" s="1"/>
      <c r="J136" s="1"/>
      <c r="K136" s="6"/>
    </row>
    <row r="137" spans="1:11">
      <c r="A137" s="5" t="str">
        <f>CLEAN(Вычисления!A:A)</f>
        <v/>
      </c>
      <c r="B137" s="1" t="str">
        <f>CLEAN(Вычисления!B:B)</f>
        <v/>
      </c>
      <c r="C137" s="1" t="str">
        <f>CLEAN(Вычисления!C:C)</f>
        <v/>
      </c>
      <c r="D137" s="1" t="str">
        <f>CLEAN(Вычисления!D:D)</f>
        <v/>
      </c>
      <c r="E137" s="1" t="str">
        <f>CLEAN(Вычисления!E:E)</f>
        <v/>
      </c>
      <c r="F137" s="1" t="str">
        <f>CLEAN(Вычисления!F:F)</f>
        <v/>
      </c>
      <c r="G137" s="1" t="str">
        <f>CLEAN(Вычисления!G:G)</f>
        <v/>
      </c>
      <c r="H137" s="1" t="str">
        <f>CLEAN(Вычисления!H:H)</f>
        <v/>
      </c>
      <c r="I137" s="1"/>
      <c r="J137" s="1"/>
      <c r="K137" s="6"/>
    </row>
    <row r="138" spans="1:11">
      <c r="A138" s="5" t="str">
        <f>CLEAN(Вычисления!A:A)</f>
        <v/>
      </c>
      <c r="B138" s="1" t="str">
        <f>CLEAN(Вычисления!B:B)</f>
        <v/>
      </c>
      <c r="C138" s="1" t="str">
        <f>CLEAN(Вычисления!C:C)</f>
        <v/>
      </c>
      <c r="D138" s="1" t="str">
        <f>CLEAN(Вычисления!D:D)</f>
        <v/>
      </c>
      <c r="E138" s="1" t="str">
        <f>CLEAN(Вычисления!E:E)</f>
        <v/>
      </c>
      <c r="F138" s="1" t="str">
        <f>CLEAN(Вычисления!F:F)</f>
        <v/>
      </c>
      <c r="G138" s="1" t="str">
        <f>CLEAN(Вычисления!G:G)</f>
        <v/>
      </c>
      <c r="H138" s="1" t="str">
        <f>CLEAN(Вычисления!H:H)</f>
        <v/>
      </c>
      <c r="I138" s="1"/>
      <c r="J138" s="1"/>
      <c r="K138" s="6"/>
    </row>
    <row r="139" spans="1:11">
      <c r="A139" s="5" t="str">
        <f>CLEAN(Вычисления!A:A)</f>
        <v/>
      </c>
      <c r="B139" s="1" t="str">
        <f>CLEAN(Вычисления!B:B)</f>
        <v/>
      </c>
      <c r="C139" s="1" t="str">
        <f>CLEAN(Вычисления!C:C)</f>
        <v/>
      </c>
      <c r="D139" s="1" t="str">
        <f>CLEAN(Вычисления!D:D)</f>
        <v/>
      </c>
      <c r="E139" s="1" t="str">
        <f>CLEAN(Вычисления!E:E)</f>
        <v/>
      </c>
      <c r="F139" s="1" t="str">
        <f>CLEAN(Вычисления!F:F)</f>
        <v/>
      </c>
      <c r="G139" s="1" t="str">
        <f>CLEAN(Вычисления!G:G)</f>
        <v/>
      </c>
      <c r="H139" s="1" t="str">
        <f>CLEAN(Вычисления!H:H)</f>
        <v/>
      </c>
      <c r="I139" s="1"/>
      <c r="J139" s="1"/>
      <c r="K139" s="6"/>
    </row>
    <row r="140" spans="1:11">
      <c r="A140" s="5" t="str">
        <f>CLEAN(Вычисления!A:A)</f>
        <v/>
      </c>
      <c r="B140" s="1" t="str">
        <f>CLEAN(Вычисления!B:B)</f>
        <v/>
      </c>
      <c r="C140" s="1" t="str">
        <f>CLEAN(Вычисления!C:C)</f>
        <v/>
      </c>
      <c r="D140" s="1" t="str">
        <f>CLEAN(Вычисления!D:D)</f>
        <v/>
      </c>
      <c r="E140" s="1" t="str">
        <f>CLEAN(Вычисления!E:E)</f>
        <v/>
      </c>
      <c r="F140" s="1" t="str">
        <f>CLEAN(Вычисления!F:F)</f>
        <v/>
      </c>
      <c r="G140" s="1" t="str">
        <f>CLEAN(Вычисления!G:G)</f>
        <v/>
      </c>
      <c r="H140" s="1" t="str">
        <f>CLEAN(Вычисления!H:H)</f>
        <v/>
      </c>
      <c r="I140" s="1"/>
      <c r="J140" s="1"/>
      <c r="K140" s="6"/>
    </row>
    <row r="141" spans="1:11">
      <c r="A141" s="5" t="str">
        <f>CLEAN(Вычисления!A:A)</f>
        <v/>
      </c>
      <c r="B141" s="1" t="str">
        <f>CLEAN(Вычисления!B:B)</f>
        <v/>
      </c>
      <c r="C141" s="1" t="str">
        <f>CLEAN(Вычисления!C:C)</f>
        <v/>
      </c>
      <c r="D141" s="1" t="str">
        <f>CLEAN(Вычисления!D:D)</f>
        <v/>
      </c>
      <c r="E141" s="1" t="str">
        <f>CLEAN(Вычисления!E:E)</f>
        <v/>
      </c>
      <c r="F141" s="1" t="str">
        <f>CLEAN(Вычисления!F:F)</f>
        <v/>
      </c>
      <c r="G141" s="1" t="str">
        <f>CLEAN(Вычисления!G:G)</f>
        <v/>
      </c>
      <c r="H141" s="1" t="str">
        <f>CLEAN(Вычисления!H:H)</f>
        <v/>
      </c>
      <c r="I141" s="1"/>
      <c r="J141" s="1"/>
      <c r="K141" s="6"/>
    </row>
    <row r="142" spans="1:11">
      <c r="A142" s="5" t="str">
        <f>CLEAN(Вычисления!A:A)</f>
        <v/>
      </c>
      <c r="B142" s="1" t="str">
        <f>CLEAN(Вычисления!B:B)</f>
        <v/>
      </c>
      <c r="C142" s="1" t="str">
        <f>CLEAN(Вычисления!C:C)</f>
        <v/>
      </c>
      <c r="D142" s="1" t="str">
        <f>CLEAN(Вычисления!D:D)</f>
        <v/>
      </c>
      <c r="E142" s="1" t="str">
        <f>CLEAN(Вычисления!E:E)</f>
        <v/>
      </c>
      <c r="F142" s="1" t="str">
        <f>CLEAN(Вычисления!F:F)</f>
        <v/>
      </c>
      <c r="G142" s="1" t="str">
        <f>CLEAN(Вычисления!G:G)</f>
        <v/>
      </c>
      <c r="H142" s="1" t="str">
        <f>CLEAN(Вычисления!H:H)</f>
        <v/>
      </c>
      <c r="I142" s="1"/>
      <c r="J142" s="1"/>
      <c r="K142" s="6"/>
    </row>
    <row r="143" spans="1:11">
      <c r="A143" s="5" t="str">
        <f>CLEAN(Вычисления!A:A)</f>
        <v/>
      </c>
      <c r="B143" s="1" t="str">
        <f>CLEAN(Вычисления!B:B)</f>
        <v/>
      </c>
      <c r="C143" s="1" t="str">
        <f>CLEAN(Вычисления!C:C)</f>
        <v/>
      </c>
      <c r="D143" s="1" t="str">
        <f>CLEAN(Вычисления!D:D)</f>
        <v/>
      </c>
      <c r="E143" s="1" t="str">
        <f>CLEAN(Вычисления!E:E)</f>
        <v/>
      </c>
      <c r="F143" s="1" t="str">
        <f>CLEAN(Вычисления!F:F)</f>
        <v/>
      </c>
      <c r="G143" s="1" t="str">
        <f>CLEAN(Вычисления!G:G)</f>
        <v/>
      </c>
      <c r="H143" s="1" t="str">
        <f>CLEAN(Вычисления!H:H)</f>
        <v/>
      </c>
      <c r="I143" s="1"/>
      <c r="J143" s="1"/>
      <c r="K143" s="6"/>
    </row>
    <row r="144" spans="1:11">
      <c r="A144" s="5" t="str">
        <f>CLEAN(Вычисления!A:A)</f>
        <v/>
      </c>
      <c r="B144" s="1" t="str">
        <f>CLEAN(Вычисления!B:B)</f>
        <v/>
      </c>
      <c r="C144" s="1" t="str">
        <f>CLEAN(Вычисления!C:C)</f>
        <v/>
      </c>
      <c r="D144" s="1" t="str">
        <f>CLEAN(Вычисления!D:D)</f>
        <v/>
      </c>
      <c r="E144" s="1" t="str">
        <f>CLEAN(Вычисления!E:E)</f>
        <v/>
      </c>
      <c r="F144" s="1" t="str">
        <f>CLEAN(Вычисления!F:F)</f>
        <v/>
      </c>
      <c r="G144" s="1" t="str">
        <f>CLEAN(Вычисления!G:G)</f>
        <v/>
      </c>
      <c r="H144" s="1" t="str">
        <f>CLEAN(Вычисления!H:H)</f>
        <v/>
      </c>
      <c r="I144" s="1"/>
      <c r="J144" s="1"/>
      <c r="K144" s="6"/>
    </row>
    <row r="145" spans="1:11">
      <c r="A145" s="5" t="str">
        <f>CLEAN(Вычисления!A:A)</f>
        <v/>
      </c>
      <c r="B145" s="1" t="str">
        <f>CLEAN(Вычисления!B:B)</f>
        <v/>
      </c>
      <c r="C145" s="1" t="str">
        <f>CLEAN(Вычисления!C:C)</f>
        <v/>
      </c>
      <c r="D145" s="1" t="str">
        <f>CLEAN(Вычисления!D:D)</f>
        <v/>
      </c>
      <c r="E145" s="1" t="str">
        <f>CLEAN(Вычисления!E:E)</f>
        <v/>
      </c>
      <c r="F145" s="1" t="str">
        <f>CLEAN(Вычисления!F:F)</f>
        <v/>
      </c>
      <c r="G145" s="1" t="str">
        <f>CLEAN(Вычисления!G:G)</f>
        <v/>
      </c>
      <c r="H145" s="1" t="str">
        <f>CLEAN(Вычисления!H:H)</f>
        <v/>
      </c>
      <c r="I145" s="1"/>
      <c r="J145" s="1"/>
      <c r="K145" s="6"/>
    </row>
    <row r="146" spans="1:11">
      <c r="A146" s="5" t="str">
        <f>CLEAN(Вычисления!A:A)</f>
        <v/>
      </c>
      <c r="B146" s="1" t="str">
        <f>CLEAN(Вычисления!B:B)</f>
        <v/>
      </c>
      <c r="C146" s="1" t="str">
        <f>CLEAN(Вычисления!C:C)</f>
        <v/>
      </c>
      <c r="D146" s="1" t="str">
        <f>CLEAN(Вычисления!D:D)</f>
        <v/>
      </c>
      <c r="E146" s="1" t="str">
        <f>CLEAN(Вычисления!E:E)</f>
        <v/>
      </c>
      <c r="F146" s="1" t="str">
        <f>CLEAN(Вычисления!F:F)</f>
        <v/>
      </c>
      <c r="G146" s="1" t="str">
        <f>CLEAN(Вычисления!G:G)</f>
        <v/>
      </c>
      <c r="H146" s="1" t="str">
        <f>CLEAN(Вычисления!H:H)</f>
        <v/>
      </c>
      <c r="I146" s="1"/>
      <c r="J146" s="1"/>
      <c r="K146" s="6"/>
    </row>
    <row r="147" spans="1:11">
      <c r="A147" s="5" t="str">
        <f>CLEAN(Вычисления!A:A)</f>
        <v/>
      </c>
      <c r="B147" s="1" t="str">
        <f>CLEAN(Вычисления!B:B)</f>
        <v/>
      </c>
      <c r="C147" s="1" t="str">
        <f>CLEAN(Вычисления!C:C)</f>
        <v/>
      </c>
      <c r="D147" s="1" t="str">
        <f>CLEAN(Вычисления!D:D)</f>
        <v/>
      </c>
      <c r="E147" s="1" t="str">
        <f>CLEAN(Вычисления!E:E)</f>
        <v/>
      </c>
      <c r="F147" s="1" t="str">
        <f>CLEAN(Вычисления!F:F)</f>
        <v/>
      </c>
      <c r="G147" s="1" t="str">
        <f>CLEAN(Вычисления!G:G)</f>
        <v/>
      </c>
      <c r="H147" s="1" t="str">
        <f>CLEAN(Вычисления!H:H)</f>
        <v/>
      </c>
      <c r="I147" s="1"/>
      <c r="J147" s="1"/>
      <c r="K147" s="6"/>
    </row>
    <row r="148" spans="1:11">
      <c r="A148" s="5" t="str">
        <f>CLEAN(Вычисления!A:A)</f>
        <v/>
      </c>
      <c r="B148" s="1" t="str">
        <f>CLEAN(Вычисления!B:B)</f>
        <v/>
      </c>
      <c r="C148" s="1" t="str">
        <f>CLEAN(Вычисления!C:C)</f>
        <v/>
      </c>
      <c r="D148" s="1" t="str">
        <f>CLEAN(Вычисления!D:D)</f>
        <v/>
      </c>
      <c r="E148" s="1" t="str">
        <f>CLEAN(Вычисления!E:E)</f>
        <v/>
      </c>
      <c r="F148" s="1" t="str">
        <f>CLEAN(Вычисления!F:F)</f>
        <v/>
      </c>
      <c r="G148" s="1" t="str">
        <f>CLEAN(Вычисления!G:G)</f>
        <v/>
      </c>
      <c r="H148" s="1" t="str">
        <f>CLEAN(Вычисления!H:H)</f>
        <v/>
      </c>
      <c r="I148" s="1"/>
      <c r="J148" s="1"/>
      <c r="K148" s="6"/>
    </row>
    <row r="149" spans="1:11">
      <c r="A149" s="5" t="str">
        <f>CLEAN(Вычисления!A:A)</f>
        <v/>
      </c>
      <c r="B149" s="1" t="str">
        <f>CLEAN(Вычисления!B:B)</f>
        <v/>
      </c>
      <c r="C149" s="1" t="str">
        <f>CLEAN(Вычисления!C:C)</f>
        <v/>
      </c>
      <c r="D149" s="1" t="str">
        <f>CLEAN(Вычисления!D:D)</f>
        <v/>
      </c>
      <c r="E149" s="1" t="str">
        <f>CLEAN(Вычисления!E:E)</f>
        <v/>
      </c>
      <c r="F149" s="1" t="str">
        <f>CLEAN(Вычисления!F:F)</f>
        <v/>
      </c>
      <c r="G149" s="1" t="str">
        <f>CLEAN(Вычисления!G:G)</f>
        <v/>
      </c>
      <c r="H149" s="1" t="str">
        <f>CLEAN(Вычисления!H:H)</f>
        <v/>
      </c>
      <c r="I149" s="1"/>
      <c r="J149" s="1"/>
      <c r="K149" s="6"/>
    </row>
    <row r="150" spans="1:11">
      <c r="A150" s="5" t="str">
        <f>CLEAN(Вычисления!A:A)</f>
        <v/>
      </c>
      <c r="B150" s="1" t="str">
        <f>CLEAN(Вычисления!B:B)</f>
        <v/>
      </c>
      <c r="C150" s="1" t="str">
        <f>CLEAN(Вычисления!C:C)</f>
        <v/>
      </c>
      <c r="D150" s="1" t="str">
        <f>CLEAN(Вычисления!D:D)</f>
        <v/>
      </c>
      <c r="E150" s="1" t="str">
        <f>CLEAN(Вычисления!E:E)</f>
        <v/>
      </c>
      <c r="F150" s="1" t="str">
        <f>CLEAN(Вычисления!F:F)</f>
        <v/>
      </c>
      <c r="G150" s="1" t="str">
        <f>CLEAN(Вычисления!G:G)</f>
        <v/>
      </c>
      <c r="H150" s="1" t="str">
        <f>CLEAN(Вычисления!H:H)</f>
        <v/>
      </c>
      <c r="I150" s="1"/>
      <c r="J150" s="1"/>
      <c r="K150" s="6"/>
    </row>
    <row r="151" spans="1:11">
      <c r="A151" s="5" t="str">
        <f>CLEAN(Вычисления!A:A)</f>
        <v/>
      </c>
      <c r="B151" s="1" t="str">
        <f>CLEAN(Вычисления!B:B)</f>
        <v/>
      </c>
      <c r="C151" s="1" t="str">
        <f>CLEAN(Вычисления!C:C)</f>
        <v/>
      </c>
      <c r="D151" s="1" t="str">
        <f>CLEAN(Вычисления!D:D)</f>
        <v/>
      </c>
      <c r="E151" s="1" t="str">
        <f>CLEAN(Вычисления!E:E)</f>
        <v/>
      </c>
      <c r="F151" s="1" t="str">
        <f>CLEAN(Вычисления!F:F)</f>
        <v/>
      </c>
      <c r="G151" s="1" t="str">
        <f>CLEAN(Вычисления!G:G)</f>
        <v/>
      </c>
      <c r="H151" s="1" t="str">
        <f>CLEAN(Вычисления!H:H)</f>
        <v/>
      </c>
      <c r="I151" s="1"/>
      <c r="J151" s="1"/>
      <c r="K151" s="6"/>
    </row>
    <row r="152" spans="1:11">
      <c r="A152" s="5" t="str">
        <f>CLEAN(Вычисления!A:A)</f>
        <v/>
      </c>
      <c r="B152" s="1" t="str">
        <f>CLEAN(Вычисления!B:B)</f>
        <v/>
      </c>
      <c r="C152" s="1" t="str">
        <f>CLEAN(Вычисления!C:C)</f>
        <v/>
      </c>
      <c r="D152" s="1" t="str">
        <f>CLEAN(Вычисления!D:D)</f>
        <v/>
      </c>
      <c r="E152" s="1" t="str">
        <f>CLEAN(Вычисления!E:E)</f>
        <v/>
      </c>
      <c r="F152" s="1" t="str">
        <f>CLEAN(Вычисления!F:F)</f>
        <v/>
      </c>
      <c r="G152" s="1" t="str">
        <f>CLEAN(Вычисления!G:G)</f>
        <v/>
      </c>
      <c r="H152" s="1" t="str">
        <f>CLEAN(Вычисления!H:H)</f>
        <v/>
      </c>
      <c r="I152" s="1"/>
      <c r="J152" s="1"/>
      <c r="K152" s="6"/>
    </row>
    <row r="153" spans="1:11">
      <c r="A153" s="5" t="str">
        <f>CLEAN(Вычисления!A:A)</f>
        <v/>
      </c>
      <c r="B153" s="1" t="str">
        <f>CLEAN(Вычисления!B:B)</f>
        <v/>
      </c>
      <c r="C153" s="1" t="str">
        <f>CLEAN(Вычисления!C:C)</f>
        <v/>
      </c>
      <c r="D153" s="1" t="str">
        <f>CLEAN(Вычисления!D:D)</f>
        <v/>
      </c>
      <c r="E153" s="1" t="str">
        <f>CLEAN(Вычисления!E:E)</f>
        <v/>
      </c>
      <c r="F153" s="1" t="str">
        <f>CLEAN(Вычисления!F:F)</f>
        <v/>
      </c>
      <c r="G153" s="1" t="str">
        <f>CLEAN(Вычисления!G:G)</f>
        <v/>
      </c>
      <c r="H153" s="1" t="str">
        <f>CLEAN(Вычисления!H:H)</f>
        <v/>
      </c>
      <c r="I153" s="1"/>
      <c r="J153" s="1"/>
      <c r="K153" s="6"/>
    </row>
    <row r="154" spans="1:11">
      <c r="A154" s="5" t="str">
        <f>CLEAN(Вычисления!A:A)</f>
        <v/>
      </c>
      <c r="B154" s="1" t="str">
        <f>CLEAN(Вычисления!B:B)</f>
        <v/>
      </c>
      <c r="C154" s="1" t="str">
        <f>CLEAN(Вычисления!C:C)</f>
        <v/>
      </c>
      <c r="D154" s="1" t="str">
        <f>CLEAN(Вычисления!D:D)</f>
        <v/>
      </c>
      <c r="E154" s="1" t="str">
        <f>CLEAN(Вычисления!E:E)</f>
        <v/>
      </c>
      <c r="F154" s="1" t="str">
        <f>CLEAN(Вычисления!F:F)</f>
        <v/>
      </c>
      <c r="G154" s="1" t="str">
        <f>CLEAN(Вычисления!G:G)</f>
        <v/>
      </c>
      <c r="H154" s="1" t="str">
        <f>CLEAN(Вычисления!H:H)</f>
        <v/>
      </c>
      <c r="I154" s="1"/>
      <c r="J154" s="1"/>
      <c r="K154" s="6"/>
    </row>
    <row r="155" spans="1:11">
      <c r="A155" s="5" t="str">
        <f>CLEAN(Вычисления!A:A)</f>
        <v/>
      </c>
      <c r="B155" s="1" t="str">
        <f>CLEAN(Вычисления!B:B)</f>
        <v/>
      </c>
      <c r="C155" s="1" t="str">
        <f>CLEAN(Вычисления!C:C)</f>
        <v/>
      </c>
      <c r="D155" s="1" t="str">
        <f>CLEAN(Вычисления!D:D)</f>
        <v/>
      </c>
      <c r="E155" s="1" t="str">
        <f>CLEAN(Вычисления!E:E)</f>
        <v/>
      </c>
      <c r="F155" s="1" t="str">
        <f>CLEAN(Вычисления!F:F)</f>
        <v/>
      </c>
      <c r="G155" s="1" t="str">
        <f>CLEAN(Вычисления!G:G)</f>
        <v/>
      </c>
      <c r="H155" s="1" t="str">
        <f>CLEAN(Вычисления!H:H)</f>
        <v/>
      </c>
      <c r="I155" s="1"/>
      <c r="J155" s="1"/>
      <c r="K155" s="6"/>
    </row>
    <row r="156" spans="1:11">
      <c r="A156" s="5" t="str">
        <f>CLEAN(Вычисления!A:A)</f>
        <v/>
      </c>
      <c r="B156" s="1" t="str">
        <f>CLEAN(Вычисления!B:B)</f>
        <v/>
      </c>
      <c r="C156" s="1" t="str">
        <f>CLEAN(Вычисления!C:C)</f>
        <v/>
      </c>
      <c r="D156" s="1" t="str">
        <f>CLEAN(Вычисления!D:D)</f>
        <v/>
      </c>
      <c r="E156" s="1" t="str">
        <f>CLEAN(Вычисления!E:E)</f>
        <v/>
      </c>
      <c r="F156" s="1" t="str">
        <f>CLEAN(Вычисления!F:F)</f>
        <v/>
      </c>
      <c r="G156" s="1" t="str">
        <f>CLEAN(Вычисления!G:G)</f>
        <v/>
      </c>
      <c r="H156" s="1" t="str">
        <f>CLEAN(Вычисления!H:H)</f>
        <v/>
      </c>
      <c r="I156" s="1"/>
      <c r="J156" s="1"/>
      <c r="K156" s="6"/>
    </row>
    <row r="157" spans="1:11">
      <c r="A157" s="5" t="str">
        <f>CLEAN(Вычисления!A:A)</f>
        <v/>
      </c>
      <c r="B157" s="1" t="str">
        <f>CLEAN(Вычисления!B:B)</f>
        <v/>
      </c>
      <c r="C157" s="1" t="str">
        <f>CLEAN(Вычисления!C:C)</f>
        <v/>
      </c>
      <c r="D157" s="1" t="str">
        <f>CLEAN(Вычисления!D:D)</f>
        <v/>
      </c>
      <c r="E157" s="1" t="str">
        <f>CLEAN(Вычисления!E:E)</f>
        <v/>
      </c>
      <c r="F157" s="1" t="str">
        <f>CLEAN(Вычисления!F:F)</f>
        <v/>
      </c>
      <c r="G157" s="1" t="str">
        <f>CLEAN(Вычисления!G:G)</f>
        <v/>
      </c>
      <c r="H157" s="1" t="str">
        <f>CLEAN(Вычисления!H:H)</f>
        <v/>
      </c>
      <c r="I157" s="1"/>
      <c r="J157" s="1"/>
      <c r="K157" s="6"/>
    </row>
    <row r="158" spans="1:11">
      <c r="A158" s="5" t="str">
        <f>CLEAN(Вычисления!A:A)</f>
        <v/>
      </c>
      <c r="B158" s="1" t="str">
        <f>CLEAN(Вычисления!B:B)</f>
        <v/>
      </c>
      <c r="C158" s="1" t="str">
        <f>CLEAN(Вычисления!C:C)</f>
        <v/>
      </c>
      <c r="D158" s="1" t="str">
        <f>CLEAN(Вычисления!D:D)</f>
        <v/>
      </c>
      <c r="E158" s="1" t="str">
        <f>CLEAN(Вычисления!E:E)</f>
        <v/>
      </c>
      <c r="F158" s="1" t="str">
        <f>CLEAN(Вычисления!F:F)</f>
        <v/>
      </c>
      <c r="G158" s="1" t="str">
        <f>CLEAN(Вычисления!G:G)</f>
        <v/>
      </c>
      <c r="H158" s="1" t="str">
        <f>CLEAN(Вычисления!H:H)</f>
        <v/>
      </c>
      <c r="I158" s="1"/>
      <c r="J158" s="1"/>
      <c r="K158" s="6"/>
    </row>
    <row r="159" spans="1:11">
      <c r="A159" s="5" t="str">
        <f>CLEAN(Вычисления!A:A)</f>
        <v/>
      </c>
      <c r="B159" s="1" t="str">
        <f>CLEAN(Вычисления!B:B)</f>
        <v/>
      </c>
      <c r="C159" s="1" t="str">
        <f>CLEAN(Вычисления!C:C)</f>
        <v/>
      </c>
      <c r="D159" s="1" t="str">
        <f>CLEAN(Вычисления!D:D)</f>
        <v/>
      </c>
      <c r="E159" s="1" t="str">
        <f>CLEAN(Вычисления!E:E)</f>
        <v/>
      </c>
      <c r="F159" s="1" t="str">
        <f>CLEAN(Вычисления!F:F)</f>
        <v/>
      </c>
      <c r="G159" s="1" t="str">
        <f>CLEAN(Вычисления!G:G)</f>
        <v/>
      </c>
      <c r="H159" s="1" t="str">
        <f>CLEAN(Вычисления!H:H)</f>
        <v/>
      </c>
      <c r="I159" s="1"/>
      <c r="J159" s="1"/>
      <c r="K159" s="6"/>
    </row>
    <row r="160" spans="1:11">
      <c r="A160" s="5" t="str">
        <f>CLEAN(Вычисления!A:A)</f>
        <v/>
      </c>
      <c r="B160" s="1" t="str">
        <f>CLEAN(Вычисления!B:B)</f>
        <v/>
      </c>
      <c r="C160" s="1" t="str">
        <f>CLEAN(Вычисления!C:C)</f>
        <v/>
      </c>
      <c r="D160" s="1" t="str">
        <f>CLEAN(Вычисления!D:D)</f>
        <v/>
      </c>
      <c r="E160" s="1" t="str">
        <f>CLEAN(Вычисления!E:E)</f>
        <v/>
      </c>
      <c r="F160" s="1" t="str">
        <f>CLEAN(Вычисления!F:F)</f>
        <v/>
      </c>
      <c r="G160" s="1" t="str">
        <f>CLEAN(Вычисления!G:G)</f>
        <v/>
      </c>
      <c r="H160" s="1" t="str">
        <f>CLEAN(Вычисления!H:H)</f>
        <v/>
      </c>
      <c r="I160" s="1"/>
      <c r="J160" s="1"/>
      <c r="K160" s="6"/>
    </row>
    <row r="161" spans="1:11">
      <c r="A161" s="5" t="str">
        <f>CLEAN(Вычисления!A:A)</f>
        <v/>
      </c>
      <c r="B161" s="1" t="str">
        <f>CLEAN(Вычисления!B:B)</f>
        <v/>
      </c>
      <c r="C161" s="1" t="str">
        <f>CLEAN(Вычисления!C:C)</f>
        <v/>
      </c>
      <c r="D161" s="1" t="str">
        <f>CLEAN(Вычисления!D:D)</f>
        <v/>
      </c>
      <c r="E161" s="1" t="str">
        <f>CLEAN(Вычисления!E:E)</f>
        <v/>
      </c>
      <c r="F161" s="1" t="str">
        <f>CLEAN(Вычисления!F:F)</f>
        <v/>
      </c>
      <c r="G161" s="1" t="str">
        <f>CLEAN(Вычисления!G:G)</f>
        <v/>
      </c>
      <c r="H161" s="1" t="str">
        <f>CLEAN(Вычисления!H:H)</f>
        <v/>
      </c>
      <c r="I161" s="1"/>
      <c r="J161" s="1"/>
      <c r="K161" s="6"/>
    </row>
    <row r="162" spans="1:11">
      <c r="A162" s="5" t="str">
        <f>CLEAN(Вычисления!A:A)</f>
        <v/>
      </c>
      <c r="B162" s="1" t="str">
        <f>CLEAN(Вычисления!B:B)</f>
        <v/>
      </c>
      <c r="C162" s="1" t="str">
        <f>CLEAN(Вычисления!C:C)</f>
        <v/>
      </c>
      <c r="D162" s="1" t="str">
        <f>CLEAN(Вычисления!D:D)</f>
        <v/>
      </c>
      <c r="E162" s="1" t="str">
        <f>CLEAN(Вычисления!E:E)</f>
        <v/>
      </c>
      <c r="F162" s="1" t="str">
        <f>CLEAN(Вычисления!F:F)</f>
        <v/>
      </c>
      <c r="G162" s="1" t="str">
        <f>CLEAN(Вычисления!G:G)</f>
        <v/>
      </c>
      <c r="H162" s="1" t="str">
        <f>CLEAN(Вычисления!H:H)</f>
        <v/>
      </c>
      <c r="I162" s="1"/>
      <c r="J162" s="1"/>
      <c r="K162" s="6"/>
    </row>
    <row r="163" spans="1:11">
      <c r="A163" s="5" t="str">
        <f>CLEAN(Вычисления!A:A)</f>
        <v/>
      </c>
      <c r="B163" s="1" t="str">
        <f>CLEAN(Вычисления!B:B)</f>
        <v/>
      </c>
      <c r="C163" s="1" t="str">
        <f>CLEAN(Вычисления!C:C)</f>
        <v/>
      </c>
      <c r="D163" s="1" t="str">
        <f>CLEAN(Вычисления!D:D)</f>
        <v/>
      </c>
      <c r="E163" s="1" t="str">
        <f>CLEAN(Вычисления!E:E)</f>
        <v/>
      </c>
      <c r="F163" s="1" t="str">
        <f>CLEAN(Вычисления!F:F)</f>
        <v/>
      </c>
      <c r="G163" s="1" t="str">
        <f>CLEAN(Вычисления!G:G)</f>
        <v/>
      </c>
      <c r="H163" s="1" t="str">
        <f>CLEAN(Вычисления!H:H)</f>
        <v/>
      </c>
      <c r="I163" s="1"/>
      <c r="J163" s="1"/>
      <c r="K163" s="6"/>
    </row>
    <row r="164" spans="1:11">
      <c r="A164" s="5" t="str">
        <f>CLEAN(Вычисления!A:A)</f>
        <v/>
      </c>
      <c r="B164" s="1" t="str">
        <f>CLEAN(Вычисления!B:B)</f>
        <v/>
      </c>
      <c r="C164" s="1" t="str">
        <f>CLEAN(Вычисления!C:C)</f>
        <v/>
      </c>
      <c r="D164" s="1" t="str">
        <f>CLEAN(Вычисления!D:D)</f>
        <v/>
      </c>
      <c r="E164" s="1" t="str">
        <f>CLEAN(Вычисления!E:E)</f>
        <v/>
      </c>
      <c r="F164" s="1" t="str">
        <f>CLEAN(Вычисления!F:F)</f>
        <v/>
      </c>
      <c r="G164" s="1" t="str">
        <f>CLEAN(Вычисления!G:G)</f>
        <v/>
      </c>
      <c r="H164" s="1" t="str">
        <f>CLEAN(Вычисления!H:H)</f>
        <v/>
      </c>
      <c r="I164" s="1"/>
      <c r="J164" s="1"/>
      <c r="K164" s="6"/>
    </row>
    <row r="165" spans="1:11">
      <c r="A165" s="5" t="str">
        <f>CLEAN(Вычисления!A:A)</f>
        <v/>
      </c>
      <c r="B165" s="1" t="str">
        <f>CLEAN(Вычисления!B:B)</f>
        <v/>
      </c>
      <c r="C165" s="1" t="str">
        <f>CLEAN(Вычисления!C:C)</f>
        <v/>
      </c>
      <c r="D165" s="1" t="str">
        <f>CLEAN(Вычисления!D:D)</f>
        <v/>
      </c>
      <c r="E165" s="1" t="str">
        <f>CLEAN(Вычисления!E:E)</f>
        <v/>
      </c>
      <c r="F165" s="1" t="str">
        <f>CLEAN(Вычисления!F:F)</f>
        <v/>
      </c>
      <c r="G165" s="1" t="str">
        <f>CLEAN(Вычисления!G:G)</f>
        <v/>
      </c>
      <c r="H165" s="1" t="str">
        <f>CLEAN(Вычисления!H:H)</f>
        <v/>
      </c>
      <c r="I165" s="1"/>
      <c r="J165" s="1"/>
      <c r="K165" s="6"/>
    </row>
    <row r="166" spans="1:11">
      <c r="A166" s="5" t="str">
        <f>CLEAN(Вычисления!A:A)</f>
        <v/>
      </c>
      <c r="B166" s="1" t="str">
        <f>CLEAN(Вычисления!B:B)</f>
        <v/>
      </c>
      <c r="C166" s="1" t="str">
        <f>CLEAN(Вычисления!C:C)</f>
        <v/>
      </c>
      <c r="D166" s="1" t="str">
        <f>CLEAN(Вычисления!D:D)</f>
        <v/>
      </c>
      <c r="E166" s="1" t="str">
        <f>CLEAN(Вычисления!E:E)</f>
        <v/>
      </c>
      <c r="F166" s="1" t="str">
        <f>CLEAN(Вычисления!F:F)</f>
        <v/>
      </c>
      <c r="G166" s="1" t="str">
        <f>CLEAN(Вычисления!G:G)</f>
        <v/>
      </c>
      <c r="H166" s="1" t="str">
        <f>CLEAN(Вычисления!H:H)</f>
        <v/>
      </c>
      <c r="I166" s="1"/>
      <c r="J166" s="1"/>
      <c r="K166" s="6"/>
    </row>
    <row r="167" spans="1:11">
      <c r="A167" s="5" t="str">
        <f>CLEAN(Вычисления!A:A)</f>
        <v/>
      </c>
      <c r="B167" s="1" t="str">
        <f>CLEAN(Вычисления!B:B)</f>
        <v/>
      </c>
      <c r="C167" s="1" t="str">
        <f>CLEAN(Вычисления!C:C)</f>
        <v/>
      </c>
      <c r="D167" s="1" t="str">
        <f>CLEAN(Вычисления!D:D)</f>
        <v/>
      </c>
      <c r="E167" s="1" t="str">
        <f>CLEAN(Вычисления!E:E)</f>
        <v/>
      </c>
      <c r="F167" s="1" t="str">
        <f>CLEAN(Вычисления!F:F)</f>
        <v/>
      </c>
      <c r="G167" s="1" t="str">
        <f>CLEAN(Вычисления!G:G)</f>
        <v/>
      </c>
      <c r="H167" s="1" t="str">
        <f>CLEAN(Вычисления!H:H)</f>
        <v/>
      </c>
      <c r="I167" s="1"/>
      <c r="J167" s="1"/>
      <c r="K167" s="6"/>
    </row>
    <row r="168" spans="1:11">
      <c r="A168" s="5" t="str">
        <f>CLEAN(Вычисления!A:A)</f>
        <v/>
      </c>
      <c r="B168" s="1" t="str">
        <f>CLEAN(Вычисления!B:B)</f>
        <v/>
      </c>
      <c r="C168" s="1" t="str">
        <f>CLEAN(Вычисления!C:C)</f>
        <v/>
      </c>
      <c r="D168" s="1" t="str">
        <f>CLEAN(Вычисления!D:D)</f>
        <v/>
      </c>
      <c r="E168" s="1" t="str">
        <f>CLEAN(Вычисления!E:E)</f>
        <v/>
      </c>
      <c r="F168" s="1" t="str">
        <f>CLEAN(Вычисления!F:F)</f>
        <v/>
      </c>
      <c r="G168" s="1" t="str">
        <f>CLEAN(Вычисления!G:G)</f>
        <v/>
      </c>
      <c r="H168" s="1" t="str">
        <f>CLEAN(Вычисления!H:H)</f>
        <v/>
      </c>
      <c r="I168" s="1"/>
      <c r="J168" s="1"/>
      <c r="K168" s="6"/>
    </row>
    <row r="169" spans="1:11">
      <c r="A169" s="5" t="str">
        <f>CLEAN(Вычисления!A:A)</f>
        <v/>
      </c>
      <c r="B169" s="1" t="str">
        <f>CLEAN(Вычисления!B:B)</f>
        <v/>
      </c>
      <c r="C169" s="1" t="str">
        <f>CLEAN(Вычисления!C:C)</f>
        <v/>
      </c>
      <c r="D169" s="1" t="str">
        <f>CLEAN(Вычисления!D:D)</f>
        <v/>
      </c>
      <c r="E169" s="1" t="str">
        <f>CLEAN(Вычисления!E:E)</f>
        <v/>
      </c>
      <c r="F169" s="1" t="str">
        <f>CLEAN(Вычисления!F:F)</f>
        <v/>
      </c>
      <c r="G169" s="1" t="str">
        <f>CLEAN(Вычисления!G:G)</f>
        <v/>
      </c>
      <c r="H169" s="1" t="str">
        <f>CLEAN(Вычисления!H:H)</f>
        <v/>
      </c>
      <c r="I169" s="1"/>
      <c r="J169" s="1"/>
      <c r="K169" s="6"/>
    </row>
    <row r="170" spans="1:11">
      <c r="A170" s="5" t="str">
        <f>CLEAN(Вычисления!A:A)</f>
        <v/>
      </c>
      <c r="B170" s="1" t="str">
        <f>CLEAN(Вычисления!B:B)</f>
        <v/>
      </c>
      <c r="C170" s="1" t="str">
        <f>CLEAN(Вычисления!C:C)</f>
        <v/>
      </c>
      <c r="D170" s="1" t="str">
        <f>CLEAN(Вычисления!D:D)</f>
        <v/>
      </c>
      <c r="E170" s="1" t="str">
        <f>CLEAN(Вычисления!E:E)</f>
        <v/>
      </c>
      <c r="F170" s="1" t="str">
        <f>CLEAN(Вычисления!F:F)</f>
        <v/>
      </c>
      <c r="G170" s="1" t="str">
        <f>CLEAN(Вычисления!G:G)</f>
        <v/>
      </c>
      <c r="H170" s="1" t="str">
        <f>CLEAN(Вычисления!H:H)</f>
        <v/>
      </c>
      <c r="I170" s="1"/>
      <c r="J170" s="1"/>
      <c r="K170" s="6"/>
    </row>
    <row r="171" spans="1:11">
      <c r="A171" s="5" t="str">
        <f>CLEAN(Вычисления!A:A)</f>
        <v/>
      </c>
      <c r="B171" s="1" t="str">
        <f>CLEAN(Вычисления!B:B)</f>
        <v/>
      </c>
      <c r="C171" s="1" t="str">
        <f>CLEAN(Вычисления!C:C)</f>
        <v/>
      </c>
      <c r="D171" s="1" t="str">
        <f>CLEAN(Вычисления!D:D)</f>
        <v/>
      </c>
      <c r="E171" s="1" t="str">
        <f>CLEAN(Вычисления!E:E)</f>
        <v/>
      </c>
      <c r="F171" s="1" t="str">
        <f>CLEAN(Вычисления!F:F)</f>
        <v/>
      </c>
      <c r="G171" s="1" t="str">
        <f>CLEAN(Вычисления!G:G)</f>
        <v/>
      </c>
      <c r="H171" s="1" t="str">
        <f>CLEAN(Вычисления!H:H)</f>
        <v/>
      </c>
      <c r="I171" s="1"/>
      <c r="J171" s="1"/>
      <c r="K171" s="6"/>
    </row>
    <row r="172" spans="1:11">
      <c r="A172" s="5" t="str">
        <f>CLEAN(Вычисления!A:A)</f>
        <v/>
      </c>
      <c r="B172" s="1" t="str">
        <f>CLEAN(Вычисления!B:B)</f>
        <v/>
      </c>
      <c r="C172" s="1" t="str">
        <f>CLEAN(Вычисления!C:C)</f>
        <v/>
      </c>
      <c r="D172" s="1" t="str">
        <f>CLEAN(Вычисления!D:D)</f>
        <v/>
      </c>
      <c r="E172" s="1" t="str">
        <f>CLEAN(Вычисления!E:E)</f>
        <v/>
      </c>
      <c r="F172" s="1" t="str">
        <f>CLEAN(Вычисления!F:F)</f>
        <v/>
      </c>
      <c r="G172" s="1" t="str">
        <f>CLEAN(Вычисления!G:G)</f>
        <v/>
      </c>
      <c r="H172" s="1" t="str">
        <f>CLEAN(Вычисления!H:H)</f>
        <v/>
      </c>
      <c r="I172" s="1"/>
      <c r="J172" s="1"/>
      <c r="K172" s="6"/>
    </row>
    <row r="173" spans="1:11">
      <c r="A173" s="5" t="str">
        <f>CLEAN(Вычисления!A:A)</f>
        <v/>
      </c>
      <c r="B173" s="1" t="str">
        <f>CLEAN(Вычисления!B:B)</f>
        <v/>
      </c>
      <c r="C173" s="1" t="str">
        <f>CLEAN(Вычисления!C:C)</f>
        <v/>
      </c>
      <c r="D173" s="1" t="str">
        <f>CLEAN(Вычисления!D:D)</f>
        <v/>
      </c>
      <c r="E173" s="1" t="str">
        <f>CLEAN(Вычисления!E:E)</f>
        <v/>
      </c>
      <c r="F173" s="1" t="str">
        <f>CLEAN(Вычисления!F:F)</f>
        <v/>
      </c>
      <c r="G173" s="1" t="str">
        <f>CLEAN(Вычисления!G:G)</f>
        <v/>
      </c>
      <c r="H173" s="1" t="str">
        <f>CLEAN(Вычисления!H:H)</f>
        <v/>
      </c>
      <c r="I173" s="1"/>
      <c r="J173" s="1"/>
      <c r="K173" s="6"/>
    </row>
    <row r="174" spans="1:11">
      <c r="A174" s="5" t="str">
        <f>CLEAN(Вычисления!A:A)</f>
        <v/>
      </c>
      <c r="B174" s="1" t="str">
        <f>CLEAN(Вычисления!B:B)</f>
        <v/>
      </c>
      <c r="C174" s="1" t="str">
        <f>CLEAN(Вычисления!C:C)</f>
        <v/>
      </c>
      <c r="D174" s="1" t="str">
        <f>CLEAN(Вычисления!D:D)</f>
        <v/>
      </c>
      <c r="E174" s="1" t="str">
        <f>CLEAN(Вычисления!E:E)</f>
        <v/>
      </c>
      <c r="F174" s="1" t="str">
        <f>CLEAN(Вычисления!F:F)</f>
        <v/>
      </c>
      <c r="G174" s="1" t="str">
        <f>CLEAN(Вычисления!G:G)</f>
        <v/>
      </c>
      <c r="H174" s="1" t="str">
        <f>CLEAN(Вычисления!H:H)</f>
        <v/>
      </c>
      <c r="I174" s="1"/>
      <c r="J174" s="1"/>
      <c r="K174" s="6"/>
    </row>
    <row r="175" spans="1:11">
      <c r="A175" s="5" t="str">
        <f>CLEAN(Вычисления!A:A)</f>
        <v/>
      </c>
      <c r="B175" s="1" t="str">
        <f>CLEAN(Вычисления!B:B)</f>
        <v/>
      </c>
      <c r="C175" s="1" t="str">
        <f>CLEAN(Вычисления!C:C)</f>
        <v/>
      </c>
      <c r="D175" s="1" t="str">
        <f>CLEAN(Вычисления!D:D)</f>
        <v/>
      </c>
      <c r="E175" s="1" t="str">
        <f>CLEAN(Вычисления!E:E)</f>
        <v/>
      </c>
      <c r="F175" s="1" t="str">
        <f>CLEAN(Вычисления!F:F)</f>
        <v/>
      </c>
      <c r="G175" s="1" t="str">
        <f>CLEAN(Вычисления!G:G)</f>
        <v/>
      </c>
      <c r="H175" s="1" t="str">
        <f>CLEAN(Вычисления!H:H)</f>
        <v/>
      </c>
      <c r="I175" s="1"/>
      <c r="J175" s="1"/>
      <c r="K175" s="6"/>
    </row>
    <row r="176" spans="1:11">
      <c r="A176" s="5" t="str">
        <f>CLEAN(Вычисления!A:A)</f>
        <v/>
      </c>
      <c r="B176" s="1" t="str">
        <f>CLEAN(Вычисления!B:B)</f>
        <v/>
      </c>
      <c r="C176" s="1" t="str">
        <f>CLEAN(Вычисления!C:C)</f>
        <v/>
      </c>
      <c r="D176" s="1" t="str">
        <f>CLEAN(Вычисления!D:D)</f>
        <v/>
      </c>
      <c r="E176" s="1" t="str">
        <f>CLEAN(Вычисления!E:E)</f>
        <v/>
      </c>
      <c r="F176" s="1" t="str">
        <f>CLEAN(Вычисления!F:F)</f>
        <v/>
      </c>
      <c r="G176" s="1" t="str">
        <f>CLEAN(Вычисления!G:G)</f>
        <v/>
      </c>
      <c r="H176" s="1" t="str">
        <f>CLEAN(Вычисления!H:H)</f>
        <v/>
      </c>
      <c r="I176" s="1"/>
      <c r="J176" s="1"/>
      <c r="K176" s="6"/>
    </row>
    <row r="177" spans="1:11">
      <c r="A177" s="5" t="str">
        <f>CLEAN(Вычисления!A:A)</f>
        <v/>
      </c>
      <c r="B177" s="1" t="str">
        <f>CLEAN(Вычисления!B:B)</f>
        <v/>
      </c>
      <c r="C177" s="1" t="str">
        <f>CLEAN(Вычисления!C:C)</f>
        <v/>
      </c>
      <c r="D177" s="1" t="str">
        <f>CLEAN(Вычисления!D:D)</f>
        <v/>
      </c>
      <c r="E177" s="1" t="str">
        <f>CLEAN(Вычисления!E:E)</f>
        <v/>
      </c>
      <c r="F177" s="1" t="str">
        <f>CLEAN(Вычисления!F:F)</f>
        <v/>
      </c>
      <c r="G177" s="1" t="str">
        <f>CLEAN(Вычисления!G:G)</f>
        <v/>
      </c>
      <c r="H177" s="1" t="str">
        <f>CLEAN(Вычисления!H:H)</f>
        <v/>
      </c>
      <c r="I177" s="1"/>
      <c r="J177" s="1"/>
      <c r="K177" s="6"/>
    </row>
    <row r="178" spans="1:11">
      <c r="A178" s="5" t="str">
        <f>CLEAN(Вычисления!A:A)</f>
        <v/>
      </c>
      <c r="B178" s="1" t="str">
        <f>CLEAN(Вычисления!B:B)</f>
        <v/>
      </c>
      <c r="C178" s="1" t="str">
        <f>CLEAN(Вычисления!C:C)</f>
        <v/>
      </c>
      <c r="D178" s="1" t="str">
        <f>CLEAN(Вычисления!D:D)</f>
        <v/>
      </c>
      <c r="E178" s="1" t="str">
        <f>CLEAN(Вычисления!E:E)</f>
        <v/>
      </c>
      <c r="F178" s="1" t="str">
        <f>CLEAN(Вычисления!F:F)</f>
        <v/>
      </c>
      <c r="G178" s="1" t="str">
        <f>CLEAN(Вычисления!G:G)</f>
        <v/>
      </c>
      <c r="H178" s="1" t="str">
        <f>CLEAN(Вычисления!H:H)</f>
        <v/>
      </c>
      <c r="I178" s="1"/>
      <c r="J178" s="1"/>
      <c r="K178" s="6"/>
    </row>
    <row r="179" spans="1:11">
      <c r="A179" s="5" t="str">
        <f>CLEAN(Вычисления!A:A)</f>
        <v/>
      </c>
      <c r="B179" s="1" t="str">
        <f>CLEAN(Вычисления!B:B)</f>
        <v/>
      </c>
      <c r="C179" s="1" t="str">
        <f>CLEAN(Вычисления!C:C)</f>
        <v/>
      </c>
      <c r="D179" s="1" t="str">
        <f>CLEAN(Вычисления!D:D)</f>
        <v/>
      </c>
      <c r="E179" s="1" t="str">
        <f>CLEAN(Вычисления!E:E)</f>
        <v/>
      </c>
      <c r="F179" s="1" t="str">
        <f>CLEAN(Вычисления!F:F)</f>
        <v/>
      </c>
      <c r="G179" s="1" t="str">
        <f>CLEAN(Вычисления!G:G)</f>
        <v/>
      </c>
      <c r="H179" s="1" t="str">
        <f>CLEAN(Вычисления!H:H)</f>
        <v/>
      </c>
      <c r="I179" s="1"/>
      <c r="J179" s="1"/>
      <c r="K179" s="6"/>
    </row>
    <row r="180" spans="1:11">
      <c r="A180" s="5" t="str">
        <f>CLEAN(Вычисления!A:A)</f>
        <v/>
      </c>
      <c r="B180" s="1" t="str">
        <f>CLEAN(Вычисления!B:B)</f>
        <v/>
      </c>
      <c r="C180" s="1" t="str">
        <f>CLEAN(Вычисления!C:C)</f>
        <v/>
      </c>
      <c r="D180" s="1" t="str">
        <f>CLEAN(Вычисления!D:D)</f>
        <v/>
      </c>
      <c r="E180" s="1" t="str">
        <f>CLEAN(Вычисления!E:E)</f>
        <v/>
      </c>
      <c r="F180" s="1" t="str">
        <f>CLEAN(Вычисления!F:F)</f>
        <v/>
      </c>
      <c r="G180" s="1" t="str">
        <f>CLEAN(Вычисления!G:G)</f>
        <v/>
      </c>
      <c r="H180" s="1" t="str">
        <f>CLEAN(Вычисления!H:H)</f>
        <v/>
      </c>
      <c r="I180" s="1"/>
      <c r="J180" s="1"/>
      <c r="K180" s="6"/>
    </row>
    <row r="181" spans="1:11">
      <c r="A181" s="5" t="str">
        <f>CLEAN(Вычисления!A:A)</f>
        <v/>
      </c>
      <c r="B181" s="1" t="str">
        <f>CLEAN(Вычисления!B:B)</f>
        <v/>
      </c>
      <c r="C181" s="1" t="str">
        <f>CLEAN(Вычисления!C:C)</f>
        <v/>
      </c>
      <c r="D181" s="1" t="str">
        <f>CLEAN(Вычисления!D:D)</f>
        <v/>
      </c>
      <c r="E181" s="1" t="str">
        <f>CLEAN(Вычисления!E:E)</f>
        <v/>
      </c>
      <c r="F181" s="1" t="str">
        <f>CLEAN(Вычисления!F:F)</f>
        <v/>
      </c>
      <c r="G181" s="1" t="str">
        <f>CLEAN(Вычисления!G:G)</f>
        <v/>
      </c>
      <c r="H181" s="1" t="str">
        <f>CLEAN(Вычисления!H:H)</f>
        <v/>
      </c>
      <c r="I181" s="1"/>
      <c r="J181" s="1"/>
      <c r="K181" s="6"/>
    </row>
    <row r="182" spans="1:11">
      <c r="A182" s="5" t="str">
        <f>CLEAN(Вычисления!A:A)</f>
        <v/>
      </c>
      <c r="B182" s="1" t="str">
        <f>CLEAN(Вычисления!B:B)</f>
        <v/>
      </c>
      <c r="C182" s="1" t="str">
        <f>CLEAN(Вычисления!C:C)</f>
        <v/>
      </c>
      <c r="D182" s="1" t="str">
        <f>CLEAN(Вычисления!D:D)</f>
        <v/>
      </c>
      <c r="E182" s="1" t="str">
        <f>CLEAN(Вычисления!E:E)</f>
        <v/>
      </c>
      <c r="F182" s="1" t="str">
        <f>CLEAN(Вычисления!F:F)</f>
        <v/>
      </c>
      <c r="G182" s="1" t="str">
        <f>CLEAN(Вычисления!G:G)</f>
        <v/>
      </c>
      <c r="H182" s="1" t="str">
        <f>CLEAN(Вычисления!H:H)</f>
        <v/>
      </c>
      <c r="I182" s="1"/>
      <c r="J182" s="1"/>
      <c r="K182" s="6"/>
    </row>
    <row r="183" spans="1:11">
      <c r="A183" s="5" t="str">
        <f>CLEAN(Вычисления!A:A)</f>
        <v/>
      </c>
      <c r="B183" s="1" t="str">
        <f>CLEAN(Вычисления!B:B)</f>
        <v/>
      </c>
      <c r="C183" s="1" t="str">
        <f>CLEAN(Вычисления!C:C)</f>
        <v/>
      </c>
      <c r="D183" s="1" t="str">
        <f>CLEAN(Вычисления!D:D)</f>
        <v/>
      </c>
      <c r="E183" s="1" t="str">
        <f>CLEAN(Вычисления!E:E)</f>
        <v/>
      </c>
      <c r="F183" s="1" t="str">
        <f>CLEAN(Вычисления!F:F)</f>
        <v/>
      </c>
      <c r="G183" s="1" t="str">
        <f>CLEAN(Вычисления!G:G)</f>
        <v/>
      </c>
      <c r="H183" s="1" t="str">
        <f>CLEAN(Вычисления!H:H)</f>
        <v/>
      </c>
      <c r="I183" s="1"/>
      <c r="J183" s="1"/>
      <c r="K183" s="6"/>
    </row>
    <row r="184" spans="1:11">
      <c r="A184" s="5" t="str">
        <f>CLEAN(Вычисления!A:A)</f>
        <v/>
      </c>
      <c r="B184" s="1" t="str">
        <f>CLEAN(Вычисления!B:B)</f>
        <v/>
      </c>
      <c r="C184" s="1" t="str">
        <f>CLEAN(Вычисления!C:C)</f>
        <v/>
      </c>
      <c r="D184" s="1" t="str">
        <f>CLEAN(Вычисления!D:D)</f>
        <v/>
      </c>
      <c r="E184" s="1" t="str">
        <f>CLEAN(Вычисления!E:E)</f>
        <v/>
      </c>
      <c r="F184" s="1" t="str">
        <f>CLEAN(Вычисления!F:F)</f>
        <v/>
      </c>
      <c r="G184" s="1" t="str">
        <f>CLEAN(Вычисления!G:G)</f>
        <v/>
      </c>
      <c r="H184" s="1" t="str">
        <f>CLEAN(Вычисления!H:H)</f>
        <v/>
      </c>
      <c r="I184" s="1"/>
      <c r="J184" s="1"/>
      <c r="K184" s="6"/>
    </row>
    <row r="185" spans="1:11">
      <c r="A185" s="5" t="str">
        <f>CLEAN(Вычисления!A:A)</f>
        <v/>
      </c>
      <c r="B185" s="1" t="str">
        <f>CLEAN(Вычисления!B:B)</f>
        <v/>
      </c>
      <c r="C185" s="1" t="str">
        <f>CLEAN(Вычисления!C:C)</f>
        <v/>
      </c>
      <c r="D185" s="1" t="str">
        <f>CLEAN(Вычисления!D:D)</f>
        <v/>
      </c>
      <c r="E185" s="1" t="str">
        <f>CLEAN(Вычисления!E:E)</f>
        <v/>
      </c>
      <c r="F185" s="1" t="str">
        <f>CLEAN(Вычисления!F:F)</f>
        <v/>
      </c>
      <c r="G185" s="1" t="str">
        <f>CLEAN(Вычисления!G:G)</f>
        <v/>
      </c>
      <c r="H185" s="1" t="str">
        <f>CLEAN(Вычисления!H:H)</f>
        <v/>
      </c>
      <c r="I185" s="1"/>
      <c r="J185" s="1"/>
      <c r="K185" s="6"/>
    </row>
    <row r="186" spans="1:11">
      <c r="A186" s="5" t="str">
        <f>CLEAN(Вычисления!A:A)</f>
        <v/>
      </c>
      <c r="B186" s="1" t="str">
        <f>CLEAN(Вычисления!B:B)</f>
        <v/>
      </c>
      <c r="C186" s="1" t="str">
        <f>CLEAN(Вычисления!C:C)</f>
        <v/>
      </c>
      <c r="D186" s="1" t="str">
        <f>CLEAN(Вычисления!D:D)</f>
        <v/>
      </c>
      <c r="E186" s="1" t="str">
        <f>CLEAN(Вычисления!E:E)</f>
        <v/>
      </c>
      <c r="F186" s="1" t="str">
        <f>CLEAN(Вычисления!F:F)</f>
        <v/>
      </c>
      <c r="G186" s="1" t="str">
        <f>CLEAN(Вычисления!G:G)</f>
        <v/>
      </c>
      <c r="H186" s="1" t="str">
        <f>CLEAN(Вычисления!H:H)</f>
        <v/>
      </c>
      <c r="I186" s="1"/>
      <c r="J186" s="1"/>
      <c r="K186" s="6"/>
    </row>
    <row r="187" spans="1:11">
      <c r="A187" s="5" t="str">
        <f>CLEAN(Вычисления!A:A)</f>
        <v/>
      </c>
      <c r="B187" s="1" t="str">
        <f>CLEAN(Вычисления!B:B)</f>
        <v/>
      </c>
      <c r="C187" s="1" t="str">
        <f>CLEAN(Вычисления!C:C)</f>
        <v/>
      </c>
      <c r="D187" s="1" t="str">
        <f>CLEAN(Вычисления!D:D)</f>
        <v/>
      </c>
      <c r="E187" s="1" t="str">
        <f>CLEAN(Вычисления!E:E)</f>
        <v/>
      </c>
      <c r="F187" s="1" t="str">
        <f>CLEAN(Вычисления!F:F)</f>
        <v/>
      </c>
      <c r="G187" s="1" t="str">
        <f>CLEAN(Вычисления!G:G)</f>
        <v/>
      </c>
      <c r="H187" s="1" t="str">
        <f>CLEAN(Вычисления!H:H)</f>
        <v/>
      </c>
      <c r="I187" s="1"/>
      <c r="J187" s="1"/>
      <c r="K187" s="6"/>
    </row>
    <row r="188" spans="1:11">
      <c r="A188" s="5" t="str">
        <f>CLEAN(Вычисления!A:A)</f>
        <v/>
      </c>
      <c r="B188" s="1" t="str">
        <f>CLEAN(Вычисления!B:B)</f>
        <v/>
      </c>
      <c r="C188" s="1" t="str">
        <f>CLEAN(Вычисления!C:C)</f>
        <v/>
      </c>
      <c r="D188" s="1" t="str">
        <f>CLEAN(Вычисления!D:D)</f>
        <v/>
      </c>
      <c r="E188" s="1" t="str">
        <f>CLEAN(Вычисления!E:E)</f>
        <v/>
      </c>
      <c r="F188" s="1" t="str">
        <f>CLEAN(Вычисления!F:F)</f>
        <v/>
      </c>
      <c r="G188" s="1" t="str">
        <f>CLEAN(Вычисления!G:G)</f>
        <v/>
      </c>
      <c r="H188" s="1" t="str">
        <f>CLEAN(Вычисления!H:H)</f>
        <v/>
      </c>
      <c r="I188" s="1"/>
      <c r="J188" s="1"/>
      <c r="K188" s="6"/>
    </row>
    <row r="189" spans="1:11">
      <c r="A189" s="5" t="str">
        <f>CLEAN(Вычисления!A:A)</f>
        <v/>
      </c>
      <c r="B189" s="1" t="str">
        <f>CLEAN(Вычисления!B:B)</f>
        <v/>
      </c>
      <c r="C189" s="1" t="str">
        <f>CLEAN(Вычисления!C:C)</f>
        <v/>
      </c>
      <c r="D189" s="1" t="str">
        <f>CLEAN(Вычисления!D:D)</f>
        <v/>
      </c>
      <c r="E189" s="1" t="str">
        <f>CLEAN(Вычисления!E:E)</f>
        <v/>
      </c>
      <c r="F189" s="1" t="str">
        <f>CLEAN(Вычисления!F:F)</f>
        <v/>
      </c>
      <c r="G189" s="1" t="str">
        <f>CLEAN(Вычисления!G:G)</f>
        <v/>
      </c>
      <c r="H189" s="1" t="str">
        <f>CLEAN(Вычисления!H:H)</f>
        <v/>
      </c>
      <c r="I189" s="1"/>
      <c r="J189" s="1"/>
      <c r="K189" s="6"/>
    </row>
    <row r="190" spans="1:11">
      <c r="A190" s="5" t="str">
        <f>CLEAN(Вычисления!A:A)</f>
        <v/>
      </c>
      <c r="B190" s="1" t="str">
        <f>CLEAN(Вычисления!B:B)</f>
        <v/>
      </c>
      <c r="C190" s="1" t="str">
        <f>CLEAN(Вычисления!C:C)</f>
        <v/>
      </c>
      <c r="D190" s="1" t="str">
        <f>CLEAN(Вычисления!D:D)</f>
        <v/>
      </c>
      <c r="E190" s="1" t="str">
        <f>CLEAN(Вычисления!E:E)</f>
        <v/>
      </c>
      <c r="F190" s="1" t="str">
        <f>CLEAN(Вычисления!F:F)</f>
        <v/>
      </c>
      <c r="G190" s="1" t="str">
        <f>CLEAN(Вычисления!G:G)</f>
        <v/>
      </c>
      <c r="H190" s="1" t="str">
        <f>CLEAN(Вычисления!H:H)</f>
        <v/>
      </c>
      <c r="I190" s="1"/>
      <c r="J190" s="1"/>
      <c r="K190" s="6"/>
    </row>
    <row r="191" spans="1:11">
      <c r="A191" s="5" t="str">
        <f>CLEAN(Вычисления!A:A)</f>
        <v/>
      </c>
      <c r="B191" s="1" t="str">
        <f>CLEAN(Вычисления!B:B)</f>
        <v/>
      </c>
      <c r="C191" s="1" t="str">
        <f>CLEAN(Вычисления!C:C)</f>
        <v/>
      </c>
      <c r="D191" s="1" t="str">
        <f>CLEAN(Вычисления!D:D)</f>
        <v/>
      </c>
      <c r="E191" s="1" t="str">
        <f>CLEAN(Вычисления!E:E)</f>
        <v/>
      </c>
      <c r="F191" s="1" t="str">
        <f>CLEAN(Вычисления!F:F)</f>
        <v/>
      </c>
      <c r="G191" s="1" t="str">
        <f>CLEAN(Вычисления!G:G)</f>
        <v/>
      </c>
      <c r="H191" s="1" t="str">
        <f>CLEAN(Вычисления!H:H)</f>
        <v/>
      </c>
      <c r="I191" s="1"/>
      <c r="J191" s="1"/>
      <c r="K191" s="6"/>
    </row>
    <row r="192" spans="1:11">
      <c r="A192" s="5" t="str">
        <f>CLEAN(Вычисления!A:A)</f>
        <v/>
      </c>
      <c r="B192" s="1" t="str">
        <f>CLEAN(Вычисления!B:B)</f>
        <v/>
      </c>
      <c r="C192" s="1" t="str">
        <f>CLEAN(Вычисления!C:C)</f>
        <v/>
      </c>
      <c r="D192" s="1" t="str">
        <f>CLEAN(Вычисления!D:D)</f>
        <v/>
      </c>
      <c r="E192" s="1" t="str">
        <f>CLEAN(Вычисления!E:E)</f>
        <v/>
      </c>
      <c r="F192" s="1" t="str">
        <f>CLEAN(Вычисления!F:F)</f>
        <v/>
      </c>
      <c r="G192" s="1" t="str">
        <f>CLEAN(Вычисления!G:G)</f>
        <v/>
      </c>
      <c r="H192" s="1" t="str">
        <f>CLEAN(Вычисления!H:H)</f>
        <v/>
      </c>
      <c r="I192" s="1"/>
      <c r="J192" s="1"/>
      <c r="K192" s="6"/>
    </row>
    <row r="193" spans="1:11">
      <c r="A193" s="5" t="str">
        <f>CLEAN(Вычисления!A:A)</f>
        <v/>
      </c>
      <c r="B193" s="1" t="str">
        <f>CLEAN(Вычисления!B:B)</f>
        <v/>
      </c>
      <c r="C193" s="1" t="str">
        <f>CLEAN(Вычисления!C:C)</f>
        <v/>
      </c>
      <c r="D193" s="1" t="str">
        <f>CLEAN(Вычисления!D:D)</f>
        <v/>
      </c>
      <c r="E193" s="1" t="str">
        <f>CLEAN(Вычисления!E:E)</f>
        <v/>
      </c>
      <c r="F193" s="1" t="str">
        <f>CLEAN(Вычисления!F:F)</f>
        <v/>
      </c>
      <c r="G193" s="1" t="str">
        <f>CLEAN(Вычисления!G:G)</f>
        <v/>
      </c>
      <c r="H193" s="1" t="str">
        <f>CLEAN(Вычисления!H:H)</f>
        <v/>
      </c>
      <c r="I193" s="1"/>
      <c r="J193" s="1"/>
      <c r="K193" s="6"/>
    </row>
    <row r="194" spans="1:11">
      <c r="A194" s="5" t="str">
        <f>CLEAN(Вычисления!A:A)</f>
        <v/>
      </c>
      <c r="B194" s="1" t="str">
        <f>CLEAN(Вычисления!B:B)</f>
        <v/>
      </c>
      <c r="C194" s="1" t="str">
        <f>CLEAN(Вычисления!C:C)</f>
        <v/>
      </c>
      <c r="D194" s="1" t="str">
        <f>CLEAN(Вычисления!D:D)</f>
        <v/>
      </c>
      <c r="E194" s="1" t="str">
        <f>CLEAN(Вычисления!E:E)</f>
        <v/>
      </c>
      <c r="F194" s="1" t="str">
        <f>CLEAN(Вычисления!F:F)</f>
        <v/>
      </c>
      <c r="G194" s="1" t="str">
        <f>CLEAN(Вычисления!G:G)</f>
        <v/>
      </c>
      <c r="H194" s="1" t="str">
        <f>CLEAN(Вычисления!H:H)</f>
        <v/>
      </c>
      <c r="I194" s="1"/>
      <c r="J194" s="1"/>
      <c r="K194" s="6"/>
    </row>
    <row r="195" spans="1:11">
      <c r="A195" s="5" t="str">
        <f>CLEAN(Вычисления!A:A)</f>
        <v/>
      </c>
      <c r="B195" s="1" t="str">
        <f>CLEAN(Вычисления!B:B)</f>
        <v/>
      </c>
      <c r="C195" s="1" t="str">
        <f>CLEAN(Вычисления!C:C)</f>
        <v/>
      </c>
      <c r="D195" s="1" t="str">
        <f>CLEAN(Вычисления!D:D)</f>
        <v/>
      </c>
      <c r="E195" s="1" t="str">
        <f>CLEAN(Вычисления!E:E)</f>
        <v/>
      </c>
      <c r="F195" s="1" t="str">
        <f>CLEAN(Вычисления!F:F)</f>
        <v/>
      </c>
      <c r="G195" s="1" t="str">
        <f>CLEAN(Вычисления!G:G)</f>
        <v/>
      </c>
      <c r="H195" s="1" t="str">
        <f>CLEAN(Вычисления!H:H)</f>
        <v/>
      </c>
      <c r="I195" s="1"/>
      <c r="J195" s="1"/>
      <c r="K195" s="6"/>
    </row>
    <row r="196" spans="1:11">
      <c r="A196" s="5" t="str">
        <f>CLEAN(Вычисления!A:A)</f>
        <v/>
      </c>
      <c r="B196" s="1" t="str">
        <f>CLEAN(Вычисления!B:B)</f>
        <v/>
      </c>
      <c r="C196" s="1" t="str">
        <f>CLEAN(Вычисления!C:C)</f>
        <v/>
      </c>
      <c r="D196" s="1" t="str">
        <f>CLEAN(Вычисления!D:D)</f>
        <v/>
      </c>
      <c r="E196" s="1" t="str">
        <f>CLEAN(Вычисления!E:E)</f>
        <v/>
      </c>
      <c r="F196" s="1" t="str">
        <f>CLEAN(Вычисления!F:F)</f>
        <v/>
      </c>
      <c r="G196" s="1" t="str">
        <f>CLEAN(Вычисления!G:G)</f>
        <v/>
      </c>
      <c r="H196" s="1" t="str">
        <f>CLEAN(Вычисления!H:H)</f>
        <v/>
      </c>
      <c r="I196" s="1"/>
      <c r="J196" s="1"/>
      <c r="K196" s="6"/>
    </row>
    <row r="197" spans="1:11">
      <c r="A197" s="5" t="str">
        <f>CLEAN(Вычисления!A:A)</f>
        <v/>
      </c>
      <c r="B197" s="1" t="str">
        <f>CLEAN(Вычисления!B:B)</f>
        <v/>
      </c>
      <c r="C197" s="1" t="str">
        <f>CLEAN(Вычисления!C:C)</f>
        <v/>
      </c>
      <c r="D197" s="1" t="str">
        <f>CLEAN(Вычисления!D:D)</f>
        <v/>
      </c>
      <c r="E197" s="1" t="str">
        <f>CLEAN(Вычисления!E:E)</f>
        <v/>
      </c>
      <c r="F197" s="1" t="str">
        <f>CLEAN(Вычисления!F:F)</f>
        <v/>
      </c>
      <c r="G197" s="1" t="str">
        <f>CLEAN(Вычисления!G:G)</f>
        <v/>
      </c>
      <c r="H197" s="1" t="str">
        <f>CLEAN(Вычисления!H:H)</f>
        <v/>
      </c>
      <c r="I197" s="1"/>
      <c r="J197" s="1"/>
      <c r="K197" s="6"/>
    </row>
    <row r="198" spans="1:11">
      <c r="A198" s="5" t="str">
        <f>CLEAN(Вычисления!A:A)</f>
        <v/>
      </c>
      <c r="B198" s="1" t="str">
        <f>CLEAN(Вычисления!B:B)</f>
        <v/>
      </c>
      <c r="C198" s="1" t="str">
        <f>CLEAN(Вычисления!C:C)</f>
        <v/>
      </c>
      <c r="D198" s="1" t="str">
        <f>CLEAN(Вычисления!D:D)</f>
        <v/>
      </c>
      <c r="E198" s="1" t="str">
        <f>CLEAN(Вычисления!E:E)</f>
        <v/>
      </c>
      <c r="F198" s="1" t="str">
        <f>CLEAN(Вычисления!F:F)</f>
        <v/>
      </c>
      <c r="G198" s="1" t="str">
        <f>CLEAN(Вычисления!G:G)</f>
        <v/>
      </c>
      <c r="H198" s="1" t="str">
        <f>CLEAN(Вычисления!H:H)</f>
        <v/>
      </c>
      <c r="I198" s="1"/>
      <c r="J198" s="1"/>
      <c r="K198" s="6"/>
    </row>
    <row r="199" spans="1:11">
      <c r="A199" s="5" t="str">
        <f>CLEAN(Вычисления!A:A)</f>
        <v/>
      </c>
      <c r="B199" s="1" t="str">
        <f>CLEAN(Вычисления!B:B)</f>
        <v/>
      </c>
      <c r="C199" s="1" t="str">
        <f>CLEAN(Вычисления!C:C)</f>
        <v/>
      </c>
      <c r="D199" s="1" t="str">
        <f>CLEAN(Вычисления!D:D)</f>
        <v/>
      </c>
      <c r="E199" s="1" t="str">
        <f>CLEAN(Вычисления!E:E)</f>
        <v/>
      </c>
      <c r="F199" s="1" t="str">
        <f>CLEAN(Вычисления!F:F)</f>
        <v/>
      </c>
      <c r="G199" s="1" t="str">
        <f>CLEAN(Вычисления!G:G)</f>
        <v/>
      </c>
      <c r="H199" s="1" t="str">
        <f>CLEAN(Вычисления!H:H)</f>
        <v/>
      </c>
      <c r="I199" s="1"/>
      <c r="J199" s="1"/>
      <c r="K199" s="6"/>
    </row>
    <row r="200" spans="1:11">
      <c r="A200" s="5" t="str">
        <f>CLEAN(Вычисления!A:A)</f>
        <v/>
      </c>
      <c r="B200" s="1" t="str">
        <f>CLEAN(Вычисления!B:B)</f>
        <v/>
      </c>
      <c r="C200" s="1" t="str">
        <f>CLEAN(Вычисления!C:C)</f>
        <v/>
      </c>
      <c r="D200" s="1" t="str">
        <f>CLEAN(Вычисления!D:D)</f>
        <v/>
      </c>
      <c r="E200" s="1" t="str">
        <f>CLEAN(Вычисления!E:E)</f>
        <v/>
      </c>
      <c r="F200" s="1" t="str">
        <f>CLEAN(Вычисления!F:F)</f>
        <v/>
      </c>
      <c r="G200" s="1" t="str">
        <f>CLEAN(Вычисления!G:G)</f>
        <v/>
      </c>
      <c r="H200" s="1" t="str">
        <f>CLEAN(Вычисления!H:H)</f>
        <v/>
      </c>
      <c r="I200" s="1"/>
      <c r="J200" s="1"/>
      <c r="K200" s="6"/>
    </row>
    <row r="201" spans="1:11">
      <c r="A201" s="5" t="str">
        <f>CLEAN(Вычисления!A:A)</f>
        <v/>
      </c>
      <c r="B201" s="1" t="str">
        <f>CLEAN(Вычисления!B:B)</f>
        <v/>
      </c>
      <c r="C201" s="1" t="str">
        <f>CLEAN(Вычисления!C:C)</f>
        <v/>
      </c>
      <c r="D201" s="1" t="str">
        <f>CLEAN(Вычисления!D:D)</f>
        <v/>
      </c>
      <c r="E201" s="1" t="str">
        <f>CLEAN(Вычисления!E:E)</f>
        <v/>
      </c>
      <c r="F201" s="1" t="str">
        <f>CLEAN(Вычисления!F:F)</f>
        <v/>
      </c>
      <c r="G201" s="1" t="str">
        <f>CLEAN(Вычисления!G:G)</f>
        <v/>
      </c>
      <c r="H201" s="1" t="str">
        <f>CLEAN(Вычисления!H:H)</f>
        <v/>
      </c>
      <c r="I201" s="1"/>
      <c r="J201" s="1"/>
      <c r="K201" s="6"/>
    </row>
    <row r="202" spans="1:11">
      <c r="A202" s="5" t="str">
        <f>CLEAN(Вычисления!A:A)</f>
        <v/>
      </c>
      <c r="B202" s="1" t="str">
        <f>CLEAN(Вычисления!B:B)</f>
        <v/>
      </c>
      <c r="C202" s="1" t="str">
        <f>CLEAN(Вычисления!C:C)</f>
        <v/>
      </c>
      <c r="D202" s="1" t="str">
        <f>CLEAN(Вычисления!D:D)</f>
        <v/>
      </c>
      <c r="E202" s="1" t="str">
        <f>CLEAN(Вычисления!E:E)</f>
        <v/>
      </c>
      <c r="F202" s="1" t="str">
        <f>CLEAN(Вычисления!F:F)</f>
        <v/>
      </c>
      <c r="G202" s="1" t="str">
        <f>CLEAN(Вычисления!G:G)</f>
        <v/>
      </c>
      <c r="H202" s="1" t="str">
        <f>CLEAN(Вычисления!H:H)</f>
        <v/>
      </c>
      <c r="I202" s="1"/>
      <c r="J202" s="1"/>
      <c r="K202" s="6"/>
    </row>
    <row r="203" spans="1:11">
      <c r="A203" s="5" t="str">
        <f>CLEAN(Вычисления!A:A)</f>
        <v/>
      </c>
      <c r="B203" s="1" t="str">
        <f>CLEAN(Вычисления!B:B)</f>
        <v/>
      </c>
      <c r="C203" s="1" t="str">
        <f>CLEAN(Вычисления!C:C)</f>
        <v/>
      </c>
      <c r="D203" s="1" t="str">
        <f>CLEAN(Вычисления!D:D)</f>
        <v/>
      </c>
      <c r="E203" s="1" t="str">
        <f>CLEAN(Вычисления!E:E)</f>
        <v/>
      </c>
      <c r="F203" s="1" t="str">
        <f>CLEAN(Вычисления!F:F)</f>
        <v/>
      </c>
      <c r="G203" s="1" t="str">
        <f>CLEAN(Вычисления!G:G)</f>
        <v/>
      </c>
      <c r="H203" s="1" t="str">
        <f>CLEAN(Вычисления!H:H)</f>
        <v/>
      </c>
      <c r="I203" s="1"/>
      <c r="J203" s="1"/>
      <c r="K203" s="6"/>
    </row>
    <row r="204" spans="1:11">
      <c r="A204" s="5" t="str">
        <f>CLEAN(Вычисления!A:A)</f>
        <v/>
      </c>
      <c r="B204" s="1" t="str">
        <f>CLEAN(Вычисления!B:B)</f>
        <v/>
      </c>
      <c r="C204" s="1" t="str">
        <f>CLEAN(Вычисления!C:C)</f>
        <v/>
      </c>
      <c r="D204" s="1" t="str">
        <f>CLEAN(Вычисления!D:D)</f>
        <v/>
      </c>
      <c r="E204" s="1" t="str">
        <f>CLEAN(Вычисления!E:E)</f>
        <v/>
      </c>
      <c r="F204" s="1" t="str">
        <f>CLEAN(Вычисления!F:F)</f>
        <v/>
      </c>
      <c r="G204" s="1" t="str">
        <f>CLEAN(Вычисления!G:G)</f>
        <v/>
      </c>
      <c r="H204" s="1" t="str">
        <f>CLEAN(Вычисления!H:H)</f>
        <v/>
      </c>
      <c r="I204" s="1"/>
      <c r="J204" s="1"/>
      <c r="K204" s="6"/>
    </row>
    <row r="205" spans="1:11">
      <c r="A205" s="5" t="str">
        <f>CLEAN(Вычисления!A:A)</f>
        <v/>
      </c>
      <c r="B205" s="1" t="str">
        <f>CLEAN(Вычисления!B:B)</f>
        <v/>
      </c>
      <c r="C205" s="1" t="str">
        <f>CLEAN(Вычисления!C:C)</f>
        <v/>
      </c>
      <c r="D205" s="1" t="str">
        <f>CLEAN(Вычисления!D:D)</f>
        <v/>
      </c>
      <c r="E205" s="1" t="str">
        <f>CLEAN(Вычисления!E:E)</f>
        <v/>
      </c>
      <c r="F205" s="1" t="str">
        <f>CLEAN(Вычисления!F:F)</f>
        <v/>
      </c>
      <c r="G205" s="1" t="str">
        <f>CLEAN(Вычисления!G:G)</f>
        <v/>
      </c>
      <c r="H205" s="1" t="str">
        <f>CLEAN(Вычисления!H:H)</f>
        <v/>
      </c>
      <c r="I205" s="1"/>
      <c r="J205" s="1"/>
      <c r="K205" s="6"/>
    </row>
    <row r="206" spans="1:11">
      <c r="A206" s="5" t="str">
        <f>CLEAN(Вычисления!A:A)</f>
        <v/>
      </c>
      <c r="B206" s="1" t="str">
        <f>CLEAN(Вычисления!B:B)</f>
        <v/>
      </c>
      <c r="C206" s="1" t="str">
        <f>CLEAN(Вычисления!C:C)</f>
        <v/>
      </c>
      <c r="D206" s="1" t="str">
        <f>CLEAN(Вычисления!D:D)</f>
        <v/>
      </c>
      <c r="E206" s="1" t="str">
        <f>CLEAN(Вычисления!E:E)</f>
        <v/>
      </c>
      <c r="F206" s="1" t="str">
        <f>CLEAN(Вычисления!F:F)</f>
        <v/>
      </c>
      <c r="G206" s="1" t="str">
        <f>CLEAN(Вычисления!G:G)</f>
        <v/>
      </c>
      <c r="H206" s="1" t="str">
        <f>CLEAN(Вычисления!H:H)</f>
        <v/>
      </c>
      <c r="I206" s="1"/>
      <c r="J206" s="1"/>
      <c r="K206" s="6"/>
    </row>
    <row r="207" spans="1:11">
      <c r="A207" s="5" t="str">
        <f>CLEAN(Вычисления!A:A)</f>
        <v/>
      </c>
      <c r="B207" s="1" t="str">
        <f>CLEAN(Вычисления!B:B)</f>
        <v/>
      </c>
      <c r="C207" s="1" t="str">
        <f>CLEAN(Вычисления!C:C)</f>
        <v/>
      </c>
      <c r="D207" s="1" t="str">
        <f>CLEAN(Вычисления!D:D)</f>
        <v/>
      </c>
      <c r="E207" s="1" t="str">
        <f>CLEAN(Вычисления!E:E)</f>
        <v/>
      </c>
      <c r="F207" s="1" t="str">
        <f>CLEAN(Вычисления!F:F)</f>
        <v/>
      </c>
      <c r="G207" s="1" t="str">
        <f>CLEAN(Вычисления!G:G)</f>
        <v/>
      </c>
      <c r="H207" s="1" t="str">
        <f>CLEAN(Вычисления!H:H)</f>
        <v/>
      </c>
      <c r="I207" s="1"/>
      <c r="J207" s="1"/>
      <c r="K207" s="6"/>
    </row>
    <row r="208" spans="1:11">
      <c r="A208" s="5" t="str">
        <f>CLEAN(Вычисления!A:A)</f>
        <v/>
      </c>
      <c r="B208" s="1" t="str">
        <f>CLEAN(Вычисления!B:B)</f>
        <v/>
      </c>
      <c r="C208" s="1" t="str">
        <f>CLEAN(Вычисления!C:C)</f>
        <v/>
      </c>
      <c r="D208" s="1" t="str">
        <f>CLEAN(Вычисления!D:D)</f>
        <v/>
      </c>
      <c r="E208" s="1" t="str">
        <f>CLEAN(Вычисления!E:E)</f>
        <v/>
      </c>
      <c r="F208" s="1" t="str">
        <f>CLEAN(Вычисления!F:F)</f>
        <v/>
      </c>
      <c r="G208" s="1" t="str">
        <f>CLEAN(Вычисления!G:G)</f>
        <v/>
      </c>
      <c r="H208" s="1" t="str">
        <f>CLEAN(Вычисления!H:H)</f>
        <v/>
      </c>
      <c r="I208" s="1"/>
      <c r="J208" s="1"/>
      <c r="K208" s="6"/>
    </row>
    <row r="209" spans="1:11">
      <c r="A209" s="5" t="str">
        <f>CLEAN(Вычисления!A:A)</f>
        <v/>
      </c>
      <c r="B209" s="1" t="str">
        <f>CLEAN(Вычисления!B:B)</f>
        <v/>
      </c>
      <c r="C209" s="1" t="str">
        <f>CLEAN(Вычисления!C:C)</f>
        <v/>
      </c>
      <c r="D209" s="1" t="str">
        <f>CLEAN(Вычисления!D:D)</f>
        <v/>
      </c>
      <c r="E209" s="1" t="str">
        <f>CLEAN(Вычисления!E:E)</f>
        <v/>
      </c>
      <c r="F209" s="1" t="str">
        <f>CLEAN(Вычисления!F:F)</f>
        <v/>
      </c>
      <c r="G209" s="1" t="str">
        <f>CLEAN(Вычисления!G:G)</f>
        <v/>
      </c>
      <c r="H209" s="1" t="str">
        <f>CLEAN(Вычисления!H:H)</f>
        <v/>
      </c>
      <c r="I209" s="1"/>
      <c r="J209" s="1"/>
      <c r="K209" s="6"/>
    </row>
    <row r="210" spans="1:11">
      <c r="A210" s="5" t="str">
        <f>CLEAN(Вычисления!A:A)</f>
        <v/>
      </c>
      <c r="B210" s="1" t="str">
        <f>CLEAN(Вычисления!B:B)</f>
        <v/>
      </c>
      <c r="C210" s="1" t="str">
        <f>CLEAN(Вычисления!C:C)</f>
        <v/>
      </c>
      <c r="D210" s="1" t="str">
        <f>CLEAN(Вычисления!D:D)</f>
        <v/>
      </c>
      <c r="E210" s="1" t="str">
        <f>CLEAN(Вычисления!E:E)</f>
        <v/>
      </c>
      <c r="F210" s="1" t="str">
        <f>CLEAN(Вычисления!F:F)</f>
        <v/>
      </c>
      <c r="G210" s="1" t="str">
        <f>CLEAN(Вычисления!G:G)</f>
        <v/>
      </c>
      <c r="H210" s="1" t="str">
        <f>CLEAN(Вычисления!H:H)</f>
        <v/>
      </c>
      <c r="I210" s="1"/>
      <c r="J210" s="1"/>
      <c r="K210" s="6"/>
    </row>
    <row r="211" spans="1:11">
      <c r="A211" s="5" t="str">
        <f>CLEAN(Вычисления!A:A)</f>
        <v/>
      </c>
      <c r="B211" s="1" t="str">
        <f>CLEAN(Вычисления!B:B)</f>
        <v/>
      </c>
      <c r="C211" s="1" t="str">
        <f>CLEAN(Вычисления!C:C)</f>
        <v/>
      </c>
      <c r="D211" s="1" t="str">
        <f>CLEAN(Вычисления!D:D)</f>
        <v/>
      </c>
      <c r="E211" s="1" t="str">
        <f>CLEAN(Вычисления!E:E)</f>
        <v/>
      </c>
      <c r="F211" s="1" t="str">
        <f>CLEAN(Вычисления!F:F)</f>
        <v/>
      </c>
      <c r="G211" s="1" t="str">
        <f>CLEAN(Вычисления!G:G)</f>
        <v/>
      </c>
      <c r="H211" s="1" t="str">
        <f>CLEAN(Вычисления!H:H)</f>
        <v/>
      </c>
      <c r="I211" s="1"/>
      <c r="J211" s="1"/>
      <c r="K211" s="6"/>
    </row>
    <row r="212" spans="1:11">
      <c r="A212" s="5" t="str">
        <f>CLEAN(Вычисления!A:A)</f>
        <v/>
      </c>
      <c r="B212" s="1" t="str">
        <f>CLEAN(Вычисления!B:B)</f>
        <v/>
      </c>
      <c r="C212" s="1" t="str">
        <f>CLEAN(Вычисления!C:C)</f>
        <v/>
      </c>
      <c r="D212" s="1" t="str">
        <f>CLEAN(Вычисления!D:D)</f>
        <v/>
      </c>
      <c r="E212" s="1" t="str">
        <f>CLEAN(Вычисления!E:E)</f>
        <v/>
      </c>
      <c r="F212" s="1" t="str">
        <f>CLEAN(Вычисления!F:F)</f>
        <v/>
      </c>
      <c r="G212" s="1" t="str">
        <f>CLEAN(Вычисления!G:G)</f>
        <v/>
      </c>
      <c r="H212" s="1" t="str">
        <f>CLEAN(Вычисления!H:H)</f>
        <v/>
      </c>
      <c r="I212" s="1"/>
      <c r="J212" s="1"/>
      <c r="K212" s="6"/>
    </row>
    <row r="213" spans="1:11">
      <c r="A213" s="5" t="str">
        <f>CLEAN(Вычисления!A:A)</f>
        <v/>
      </c>
      <c r="B213" s="1" t="str">
        <f>CLEAN(Вычисления!B:B)</f>
        <v/>
      </c>
      <c r="C213" s="1" t="str">
        <f>CLEAN(Вычисления!C:C)</f>
        <v/>
      </c>
      <c r="D213" s="1" t="str">
        <f>CLEAN(Вычисления!D:D)</f>
        <v/>
      </c>
      <c r="E213" s="1" t="str">
        <f>CLEAN(Вычисления!E:E)</f>
        <v/>
      </c>
      <c r="F213" s="1" t="str">
        <f>CLEAN(Вычисления!F:F)</f>
        <v/>
      </c>
      <c r="G213" s="1" t="str">
        <f>CLEAN(Вычисления!G:G)</f>
        <v/>
      </c>
      <c r="H213" s="1" t="str">
        <f>CLEAN(Вычисления!H:H)</f>
        <v/>
      </c>
      <c r="I213" s="1"/>
      <c r="J213" s="1"/>
      <c r="K213" s="6"/>
    </row>
    <row r="214" spans="1:11">
      <c r="A214" s="5" t="str">
        <f>CLEAN(Вычисления!A:A)</f>
        <v/>
      </c>
      <c r="B214" s="1" t="str">
        <f>CLEAN(Вычисления!B:B)</f>
        <v/>
      </c>
      <c r="C214" s="1" t="str">
        <f>CLEAN(Вычисления!C:C)</f>
        <v/>
      </c>
      <c r="D214" s="1" t="str">
        <f>CLEAN(Вычисления!D:D)</f>
        <v/>
      </c>
      <c r="E214" s="1" t="str">
        <f>CLEAN(Вычисления!E:E)</f>
        <v/>
      </c>
      <c r="F214" s="1" t="str">
        <f>CLEAN(Вычисления!F:F)</f>
        <v/>
      </c>
      <c r="G214" s="1" t="str">
        <f>CLEAN(Вычисления!G:G)</f>
        <v/>
      </c>
      <c r="H214" s="1" t="str">
        <f>CLEAN(Вычисления!H:H)</f>
        <v/>
      </c>
      <c r="I214" s="1"/>
      <c r="J214" s="1"/>
      <c r="K214" s="6"/>
    </row>
    <row r="215" spans="1:11">
      <c r="A215" s="5" t="str">
        <f>CLEAN(Вычисления!A:A)</f>
        <v/>
      </c>
      <c r="B215" s="1" t="str">
        <f>CLEAN(Вычисления!B:B)</f>
        <v/>
      </c>
      <c r="C215" s="1" t="str">
        <f>CLEAN(Вычисления!C:C)</f>
        <v/>
      </c>
      <c r="D215" s="1" t="str">
        <f>CLEAN(Вычисления!D:D)</f>
        <v/>
      </c>
      <c r="E215" s="1" t="str">
        <f>CLEAN(Вычисления!E:E)</f>
        <v/>
      </c>
      <c r="F215" s="1" t="str">
        <f>CLEAN(Вычисления!F:F)</f>
        <v/>
      </c>
      <c r="G215" s="1" t="str">
        <f>CLEAN(Вычисления!G:G)</f>
        <v/>
      </c>
      <c r="H215" s="1" t="str">
        <f>CLEAN(Вычисления!H:H)</f>
        <v/>
      </c>
      <c r="I215" s="1"/>
      <c r="J215" s="1"/>
      <c r="K215" s="6"/>
    </row>
    <row r="216" spans="1:11">
      <c r="A216" s="5" t="str">
        <f>CLEAN(Вычисления!A:A)</f>
        <v/>
      </c>
      <c r="B216" s="1" t="str">
        <f>CLEAN(Вычисления!B:B)</f>
        <v/>
      </c>
      <c r="C216" s="1" t="str">
        <f>CLEAN(Вычисления!C:C)</f>
        <v/>
      </c>
      <c r="D216" s="1" t="str">
        <f>CLEAN(Вычисления!D:D)</f>
        <v/>
      </c>
      <c r="E216" s="1" t="str">
        <f>CLEAN(Вычисления!E:E)</f>
        <v/>
      </c>
      <c r="F216" s="1" t="str">
        <f>CLEAN(Вычисления!F:F)</f>
        <v/>
      </c>
      <c r="G216" s="1" t="str">
        <f>CLEAN(Вычисления!G:G)</f>
        <v/>
      </c>
      <c r="H216" s="1" t="str">
        <f>CLEAN(Вычисления!H:H)</f>
        <v/>
      </c>
      <c r="I216" s="1"/>
      <c r="J216" s="1"/>
      <c r="K216" s="6"/>
    </row>
    <row r="217" spans="1:11">
      <c r="A217" s="5" t="str">
        <f>CLEAN(Вычисления!A:A)</f>
        <v/>
      </c>
      <c r="B217" s="1" t="str">
        <f>CLEAN(Вычисления!B:B)</f>
        <v/>
      </c>
      <c r="C217" s="1" t="str">
        <f>CLEAN(Вычисления!C:C)</f>
        <v/>
      </c>
      <c r="D217" s="1" t="str">
        <f>CLEAN(Вычисления!D:D)</f>
        <v/>
      </c>
      <c r="E217" s="1" t="str">
        <f>CLEAN(Вычисления!E:E)</f>
        <v/>
      </c>
      <c r="F217" s="1" t="str">
        <f>CLEAN(Вычисления!F:F)</f>
        <v/>
      </c>
      <c r="G217" s="1" t="str">
        <f>CLEAN(Вычисления!G:G)</f>
        <v/>
      </c>
      <c r="H217" s="1" t="str">
        <f>CLEAN(Вычисления!H:H)</f>
        <v/>
      </c>
      <c r="I217" s="1"/>
      <c r="J217" s="1"/>
      <c r="K217" s="6"/>
    </row>
    <row r="218" spans="1:11">
      <c r="A218" s="5" t="str">
        <f>CLEAN(Вычисления!A:A)</f>
        <v/>
      </c>
      <c r="B218" s="1" t="str">
        <f>CLEAN(Вычисления!B:B)</f>
        <v/>
      </c>
      <c r="C218" s="1" t="str">
        <f>CLEAN(Вычисления!C:C)</f>
        <v/>
      </c>
      <c r="D218" s="1" t="str">
        <f>CLEAN(Вычисления!D:D)</f>
        <v/>
      </c>
      <c r="E218" s="1" t="str">
        <f>CLEAN(Вычисления!E:E)</f>
        <v/>
      </c>
      <c r="F218" s="1" t="str">
        <f>CLEAN(Вычисления!F:F)</f>
        <v/>
      </c>
      <c r="G218" s="1" t="str">
        <f>CLEAN(Вычисления!G:G)</f>
        <v/>
      </c>
      <c r="H218" s="1" t="str">
        <f>CLEAN(Вычисления!H:H)</f>
        <v/>
      </c>
      <c r="I218" s="1"/>
      <c r="J218" s="1"/>
      <c r="K218" s="6"/>
    </row>
    <row r="219" spans="1:11">
      <c r="A219" s="5" t="str">
        <f>CLEAN(Вычисления!A:A)</f>
        <v/>
      </c>
      <c r="B219" s="1" t="str">
        <f>CLEAN(Вычисления!B:B)</f>
        <v/>
      </c>
      <c r="C219" s="1" t="str">
        <f>CLEAN(Вычисления!C:C)</f>
        <v/>
      </c>
      <c r="D219" s="1" t="str">
        <f>CLEAN(Вычисления!D:D)</f>
        <v/>
      </c>
      <c r="E219" s="1" t="str">
        <f>CLEAN(Вычисления!E:E)</f>
        <v/>
      </c>
      <c r="F219" s="1" t="str">
        <f>CLEAN(Вычисления!F:F)</f>
        <v/>
      </c>
      <c r="G219" s="1" t="str">
        <f>CLEAN(Вычисления!G:G)</f>
        <v/>
      </c>
      <c r="H219" s="1" t="str">
        <f>CLEAN(Вычисления!H:H)</f>
        <v/>
      </c>
      <c r="I219" s="1"/>
      <c r="J219" s="1"/>
      <c r="K219" s="6"/>
    </row>
    <row r="220" spans="1:11">
      <c r="A220" s="5" t="str">
        <f>CLEAN(Вычисления!A:A)</f>
        <v/>
      </c>
      <c r="B220" s="1" t="str">
        <f>CLEAN(Вычисления!B:B)</f>
        <v/>
      </c>
      <c r="C220" s="1" t="str">
        <f>CLEAN(Вычисления!C:C)</f>
        <v/>
      </c>
      <c r="D220" s="1" t="str">
        <f>CLEAN(Вычисления!D:D)</f>
        <v/>
      </c>
      <c r="E220" s="1" t="str">
        <f>CLEAN(Вычисления!E:E)</f>
        <v/>
      </c>
      <c r="F220" s="1" t="str">
        <f>CLEAN(Вычисления!F:F)</f>
        <v/>
      </c>
      <c r="G220" s="1" t="str">
        <f>CLEAN(Вычисления!G:G)</f>
        <v/>
      </c>
      <c r="H220" s="1" t="str">
        <f>CLEAN(Вычисления!H:H)</f>
        <v/>
      </c>
      <c r="I220" s="1"/>
      <c r="J220" s="1"/>
      <c r="K220" s="6"/>
    </row>
    <row r="221" spans="1:11">
      <c r="A221" s="5" t="str">
        <f>CLEAN(Вычисления!A:A)</f>
        <v/>
      </c>
      <c r="B221" s="1" t="str">
        <f>CLEAN(Вычисления!B:B)</f>
        <v/>
      </c>
      <c r="C221" s="1" t="str">
        <f>CLEAN(Вычисления!C:C)</f>
        <v/>
      </c>
      <c r="D221" s="1" t="str">
        <f>CLEAN(Вычисления!D:D)</f>
        <v/>
      </c>
      <c r="E221" s="1" t="str">
        <f>CLEAN(Вычисления!E:E)</f>
        <v/>
      </c>
      <c r="F221" s="1" t="str">
        <f>CLEAN(Вычисления!F:F)</f>
        <v/>
      </c>
      <c r="G221" s="1" t="str">
        <f>CLEAN(Вычисления!G:G)</f>
        <v/>
      </c>
      <c r="H221" s="1" t="str">
        <f>CLEAN(Вычисления!H:H)</f>
        <v/>
      </c>
      <c r="I221" s="1"/>
      <c r="J221" s="1"/>
      <c r="K221" s="6"/>
    </row>
    <row r="222" spans="1:11">
      <c r="A222" s="5" t="str">
        <f>CLEAN(Вычисления!A:A)</f>
        <v/>
      </c>
      <c r="B222" s="1" t="str">
        <f>CLEAN(Вычисления!B:B)</f>
        <v/>
      </c>
      <c r="C222" s="1" t="str">
        <f>CLEAN(Вычисления!C:C)</f>
        <v/>
      </c>
      <c r="D222" s="1" t="str">
        <f>CLEAN(Вычисления!D:D)</f>
        <v/>
      </c>
      <c r="E222" s="1" t="str">
        <f>CLEAN(Вычисления!E:E)</f>
        <v/>
      </c>
      <c r="F222" s="1" t="str">
        <f>CLEAN(Вычисления!F:F)</f>
        <v/>
      </c>
      <c r="G222" s="1" t="str">
        <f>CLEAN(Вычисления!G:G)</f>
        <v/>
      </c>
      <c r="H222" s="1" t="str">
        <f>CLEAN(Вычисления!H:H)</f>
        <v/>
      </c>
      <c r="I222" s="1"/>
      <c r="J222" s="1"/>
      <c r="K222" s="6"/>
    </row>
    <row r="223" spans="1:11">
      <c r="A223" s="5" t="str">
        <f>CLEAN(Вычисления!A:A)</f>
        <v/>
      </c>
      <c r="B223" s="1" t="str">
        <f>CLEAN(Вычисления!B:B)</f>
        <v/>
      </c>
      <c r="C223" s="1" t="str">
        <f>CLEAN(Вычисления!C:C)</f>
        <v/>
      </c>
      <c r="D223" s="1" t="str">
        <f>CLEAN(Вычисления!D:D)</f>
        <v/>
      </c>
      <c r="E223" s="1" t="str">
        <f>CLEAN(Вычисления!E:E)</f>
        <v/>
      </c>
      <c r="F223" s="1" t="str">
        <f>CLEAN(Вычисления!F:F)</f>
        <v/>
      </c>
      <c r="G223" s="1" t="str">
        <f>CLEAN(Вычисления!G:G)</f>
        <v/>
      </c>
      <c r="H223" s="1" t="str">
        <f>CLEAN(Вычисления!H:H)</f>
        <v/>
      </c>
      <c r="I223" s="1"/>
      <c r="J223" s="1"/>
      <c r="K223" s="6"/>
    </row>
    <row r="224" spans="1:11">
      <c r="A224" s="5" t="str">
        <f>CLEAN(Вычисления!A:A)</f>
        <v/>
      </c>
      <c r="B224" s="1" t="str">
        <f>CLEAN(Вычисления!B:B)</f>
        <v/>
      </c>
      <c r="C224" s="1" t="str">
        <f>CLEAN(Вычисления!C:C)</f>
        <v/>
      </c>
      <c r="D224" s="1" t="str">
        <f>CLEAN(Вычисления!D:D)</f>
        <v/>
      </c>
      <c r="E224" s="1" t="str">
        <f>CLEAN(Вычисления!E:E)</f>
        <v/>
      </c>
      <c r="F224" s="1" t="str">
        <f>CLEAN(Вычисления!F:F)</f>
        <v/>
      </c>
      <c r="G224" s="1" t="str">
        <f>CLEAN(Вычисления!G:G)</f>
        <v/>
      </c>
      <c r="H224" s="1" t="str">
        <f>CLEAN(Вычисления!H:H)</f>
        <v/>
      </c>
      <c r="I224" s="1"/>
      <c r="J224" s="1"/>
      <c r="K224" s="6"/>
    </row>
    <row r="225" spans="1:11">
      <c r="A225" s="5" t="str">
        <f>CLEAN(Вычисления!A:A)</f>
        <v/>
      </c>
      <c r="B225" s="1" t="str">
        <f>CLEAN(Вычисления!B:B)</f>
        <v/>
      </c>
      <c r="C225" s="1" t="str">
        <f>CLEAN(Вычисления!C:C)</f>
        <v/>
      </c>
      <c r="D225" s="1" t="str">
        <f>CLEAN(Вычисления!D:D)</f>
        <v/>
      </c>
      <c r="E225" s="1" t="str">
        <f>CLEAN(Вычисления!E:E)</f>
        <v/>
      </c>
      <c r="F225" s="1" t="str">
        <f>CLEAN(Вычисления!F:F)</f>
        <v/>
      </c>
      <c r="G225" s="1" t="str">
        <f>CLEAN(Вычисления!G:G)</f>
        <v/>
      </c>
      <c r="H225" s="1" t="str">
        <f>CLEAN(Вычисления!H:H)</f>
        <v/>
      </c>
      <c r="I225" s="1"/>
      <c r="J225" s="1"/>
      <c r="K225" s="6"/>
    </row>
    <row r="226" spans="1:11">
      <c r="A226" s="5" t="str">
        <f>CLEAN(Вычисления!A:A)</f>
        <v/>
      </c>
      <c r="B226" s="1" t="str">
        <f>CLEAN(Вычисления!B:B)</f>
        <v/>
      </c>
      <c r="C226" s="1" t="str">
        <f>CLEAN(Вычисления!C:C)</f>
        <v/>
      </c>
      <c r="D226" s="1" t="str">
        <f>CLEAN(Вычисления!D:D)</f>
        <v/>
      </c>
      <c r="E226" s="1" t="str">
        <f>CLEAN(Вычисления!E:E)</f>
        <v/>
      </c>
      <c r="F226" s="1" t="str">
        <f>CLEAN(Вычисления!F:F)</f>
        <v/>
      </c>
      <c r="G226" s="1" t="str">
        <f>CLEAN(Вычисления!G:G)</f>
        <v/>
      </c>
      <c r="H226" s="1" t="str">
        <f>CLEAN(Вычисления!H:H)</f>
        <v/>
      </c>
      <c r="I226" s="1"/>
      <c r="J226" s="1"/>
      <c r="K226" s="6"/>
    </row>
    <row r="227" spans="1:11">
      <c r="A227" s="5" t="str">
        <f>CLEAN(Вычисления!A:A)</f>
        <v/>
      </c>
      <c r="B227" s="1" t="str">
        <f>CLEAN(Вычисления!B:B)</f>
        <v/>
      </c>
      <c r="C227" s="1" t="str">
        <f>CLEAN(Вычисления!C:C)</f>
        <v/>
      </c>
      <c r="D227" s="1" t="str">
        <f>CLEAN(Вычисления!D:D)</f>
        <v/>
      </c>
      <c r="E227" s="1" t="str">
        <f>CLEAN(Вычисления!E:E)</f>
        <v/>
      </c>
      <c r="F227" s="1" t="str">
        <f>CLEAN(Вычисления!F:F)</f>
        <v/>
      </c>
      <c r="G227" s="1" t="str">
        <f>CLEAN(Вычисления!G:G)</f>
        <v/>
      </c>
      <c r="H227" s="1" t="str">
        <f>CLEAN(Вычисления!H:H)</f>
        <v/>
      </c>
      <c r="I227" s="1"/>
      <c r="J227" s="1"/>
      <c r="K227" s="6"/>
    </row>
    <row r="228" spans="1:11">
      <c r="A228" s="5" t="str">
        <f>CLEAN(Вычисления!A:A)</f>
        <v/>
      </c>
      <c r="B228" s="1" t="str">
        <f>CLEAN(Вычисления!B:B)</f>
        <v/>
      </c>
      <c r="C228" s="1" t="str">
        <f>CLEAN(Вычисления!C:C)</f>
        <v/>
      </c>
      <c r="D228" s="1" t="str">
        <f>CLEAN(Вычисления!D:D)</f>
        <v/>
      </c>
      <c r="E228" s="1" t="str">
        <f>CLEAN(Вычисления!E:E)</f>
        <v/>
      </c>
      <c r="F228" s="1" t="str">
        <f>CLEAN(Вычисления!F:F)</f>
        <v/>
      </c>
      <c r="G228" s="1" t="str">
        <f>CLEAN(Вычисления!G:G)</f>
        <v/>
      </c>
      <c r="H228" s="1" t="str">
        <f>CLEAN(Вычисления!H:H)</f>
        <v/>
      </c>
      <c r="I228" s="1"/>
      <c r="J228" s="1"/>
      <c r="K228" s="6"/>
    </row>
    <row r="229" spans="1:11">
      <c r="A229" s="5" t="str">
        <f>CLEAN(Вычисления!A:A)</f>
        <v/>
      </c>
      <c r="B229" s="1" t="str">
        <f>CLEAN(Вычисления!B:B)</f>
        <v/>
      </c>
      <c r="C229" s="1" t="str">
        <f>CLEAN(Вычисления!C:C)</f>
        <v/>
      </c>
      <c r="D229" s="1" t="str">
        <f>CLEAN(Вычисления!D:D)</f>
        <v/>
      </c>
      <c r="E229" s="1" t="str">
        <f>CLEAN(Вычисления!E:E)</f>
        <v/>
      </c>
      <c r="F229" s="1" t="str">
        <f>CLEAN(Вычисления!F:F)</f>
        <v/>
      </c>
      <c r="G229" s="1" t="str">
        <f>CLEAN(Вычисления!G:G)</f>
        <v/>
      </c>
      <c r="H229" s="1" t="str">
        <f>CLEAN(Вычисления!H:H)</f>
        <v/>
      </c>
      <c r="I229" s="1"/>
      <c r="J229" s="1"/>
      <c r="K229" s="6"/>
    </row>
    <row r="230" spans="1:11">
      <c r="A230" s="5" t="str">
        <f>CLEAN(Вычисления!A:A)</f>
        <v/>
      </c>
      <c r="B230" s="1" t="str">
        <f>CLEAN(Вычисления!B:B)</f>
        <v/>
      </c>
      <c r="C230" s="1" t="str">
        <f>CLEAN(Вычисления!C:C)</f>
        <v/>
      </c>
      <c r="D230" s="1" t="str">
        <f>CLEAN(Вычисления!D:D)</f>
        <v/>
      </c>
      <c r="E230" s="1" t="str">
        <f>CLEAN(Вычисления!E:E)</f>
        <v/>
      </c>
      <c r="F230" s="1" t="str">
        <f>CLEAN(Вычисления!F:F)</f>
        <v/>
      </c>
      <c r="G230" s="1" t="str">
        <f>CLEAN(Вычисления!G:G)</f>
        <v/>
      </c>
      <c r="H230" s="1" t="str">
        <f>CLEAN(Вычисления!H:H)</f>
        <v/>
      </c>
      <c r="I230" s="1"/>
      <c r="J230" s="1"/>
      <c r="K230" s="6"/>
    </row>
    <row r="231" spans="1:11">
      <c r="A231" s="5" t="str">
        <f>CLEAN(Вычисления!A:A)</f>
        <v/>
      </c>
      <c r="B231" s="1" t="str">
        <f>CLEAN(Вычисления!B:B)</f>
        <v/>
      </c>
      <c r="C231" s="1" t="str">
        <f>CLEAN(Вычисления!C:C)</f>
        <v/>
      </c>
      <c r="D231" s="1" t="str">
        <f>CLEAN(Вычисления!D:D)</f>
        <v/>
      </c>
      <c r="E231" s="1" t="str">
        <f>CLEAN(Вычисления!E:E)</f>
        <v/>
      </c>
      <c r="F231" s="1" t="str">
        <f>CLEAN(Вычисления!F:F)</f>
        <v/>
      </c>
      <c r="G231" s="1" t="str">
        <f>CLEAN(Вычисления!G:G)</f>
        <v/>
      </c>
      <c r="H231" s="1" t="str">
        <f>CLEAN(Вычисления!H:H)</f>
        <v/>
      </c>
      <c r="I231" s="1"/>
      <c r="J231" s="1"/>
      <c r="K231" s="6"/>
    </row>
    <row r="232" spans="1:11">
      <c r="A232" s="5" t="str">
        <f>CLEAN(Вычисления!A:A)</f>
        <v/>
      </c>
      <c r="B232" s="1" t="str">
        <f>CLEAN(Вычисления!B:B)</f>
        <v/>
      </c>
      <c r="C232" s="1" t="str">
        <f>CLEAN(Вычисления!C:C)</f>
        <v/>
      </c>
      <c r="D232" s="1" t="str">
        <f>CLEAN(Вычисления!D:D)</f>
        <v/>
      </c>
      <c r="E232" s="1" t="str">
        <f>CLEAN(Вычисления!E:E)</f>
        <v/>
      </c>
      <c r="F232" s="1" t="str">
        <f>CLEAN(Вычисления!F:F)</f>
        <v/>
      </c>
      <c r="G232" s="1" t="str">
        <f>CLEAN(Вычисления!G:G)</f>
        <v/>
      </c>
      <c r="H232" s="1" t="str">
        <f>CLEAN(Вычисления!H:H)</f>
        <v/>
      </c>
      <c r="I232" s="1"/>
      <c r="J232" s="1"/>
      <c r="K232" s="6"/>
    </row>
    <row r="233" spans="1:11">
      <c r="A233" s="5" t="str">
        <f>CLEAN(Вычисления!A:A)</f>
        <v/>
      </c>
      <c r="B233" s="1" t="str">
        <f>CLEAN(Вычисления!B:B)</f>
        <v/>
      </c>
      <c r="C233" s="1" t="str">
        <f>CLEAN(Вычисления!C:C)</f>
        <v/>
      </c>
      <c r="D233" s="1" t="str">
        <f>CLEAN(Вычисления!D:D)</f>
        <v/>
      </c>
      <c r="E233" s="1" t="str">
        <f>CLEAN(Вычисления!E:E)</f>
        <v/>
      </c>
      <c r="F233" s="1" t="str">
        <f>CLEAN(Вычисления!F:F)</f>
        <v/>
      </c>
      <c r="G233" s="1" t="str">
        <f>CLEAN(Вычисления!G:G)</f>
        <v/>
      </c>
      <c r="H233" s="1" t="str">
        <f>CLEAN(Вычисления!H:H)</f>
        <v/>
      </c>
      <c r="I233" s="1"/>
      <c r="J233" s="1"/>
      <c r="K233" s="6"/>
    </row>
    <row r="234" spans="1:11">
      <c r="A234" s="5" t="str">
        <f>CLEAN(Вычисления!A:A)</f>
        <v/>
      </c>
      <c r="B234" s="1" t="str">
        <f>CLEAN(Вычисления!B:B)</f>
        <v/>
      </c>
      <c r="C234" s="1" t="str">
        <f>CLEAN(Вычисления!C:C)</f>
        <v/>
      </c>
      <c r="D234" s="1" t="str">
        <f>CLEAN(Вычисления!D:D)</f>
        <v/>
      </c>
      <c r="E234" s="1" t="str">
        <f>CLEAN(Вычисления!E:E)</f>
        <v/>
      </c>
      <c r="F234" s="1" t="str">
        <f>CLEAN(Вычисления!F:F)</f>
        <v/>
      </c>
      <c r="G234" s="1" t="str">
        <f>CLEAN(Вычисления!G:G)</f>
        <v/>
      </c>
      <c r="H234" s="1" t="str">
        <f>CLEAN(Вычисления!H:H)</f>
        <v/>
      </c>
      <c r="I234" s="1"/>
      <c r="J234" s="1"/>
      <c r="K234" s="6"/>
    </row>
    <row r="235" spans="1:11">
      <c r="A235" s="5" t="str">
        <f>CLEAN(Вычисления!A:A)</f>
        <v/>
      </c>
      <c r="B235" s="1" t="str">
        <f>CLEAN(Вычисления!B:B)</f>
        <v/>
      </c>
      <c r="C235" s="1" t="str">
        <f>CLEAN(Вычисления!C:C)</f>
        <v/>
      </c>
      <c r="D235" s="1" t="str">
        <f>CLEAN(Вычисления!D:D)</f>
        <v/>
      </c>
      <c r="E235" s="1" t="str">
        <f>CLEAN(Вычисления!E:E)</f>
        <v/>
      </c>
      <c r="F235" s="1" t="str">
        <f>CLEAN(Вычисления!F:F)</f>
        <v/>
      </c>
      <c r="G235" s="1" t="str">
        <f>CLEAN(Вычисления!G:G)</f>
        <v/>
      </c>
      <c r="H235" s="1" t="str">
        <f>CLEAN(Вычисления!H:H)</f>
        <v/>
      </c>
      <c r="I235" s="1"/>
      <c r="J235" s="1"/>
      <c r="K235" s="6"/>
    </row>
    <row r="236" spans="1:11">
      <c r="A236" s="5" t="str">
        <f>CLEAN(Вычисления!A:A)</f>
        <v/>
      </c>
      <c r="B236" s="1" t="str">
        <f>CLEAN(Вычисления!B:B)</f>
        <v/>
      </c>
      <c r="C236" s="1" t="str">
        <f>CLEAN(Вычисления!C:C)</f>
        <v/>
      </c>
      <c r="D236" s="1" t="str">
        <f>CLEAN(Вычисления!D:D)</f>
        <v/>
      </c>
      <c r="E236" s="1" t="str">
        <f>CLEAN(Вычисления!E:E)</f>
        <v/>
      </c>
      <c r="F236" s="1" t="str">
        <f>CLEAN(Вычисления!F:F)</f>
        <v/>
      </c>
      <c r="G236" s="1" t="str">
        <f>CLEAN(Вычисления!G:G)</f>
        <v/>
      </c>
      <c r="H236" s="1" t="str">
        <f>CLEAN(Вычисления!H:H)</f>
        <v/>
      </c>
      <c r="I236" s="1"/>
      <c r="J236" s="1"/>
      <c r="K236" s="6"/>
    </row>
    <row r="237" spans="1:11">
      <c r="A237" s="5" t="str">
        <f>CLEAN(Вычисления!A:A)</f>
        <v/>
      </c>
      <c r="B237" s="1" t="str">
        <f>CLEAN(Вычисления!B:B)</f>
        <v/>
      </c>
      <c r="C237" s="1" t="str">
        <f>CLEAN(Вычисления!C:C)</f>
        <v/>
      </c>
      <c r="D237" s="1" t="str">
        <f>CLEAN(Вычисления!D:D)</f>
        <v/>
      </c>
      <c r="E237" s="1" t="str">
        <f>CLEAN(Вычисления!E:E)</f>
        <v/>
      </c>
      <c r="F237" s="1" t="str">
        <f>CLEAN(Вычисления!F:F)</f>
        <v/>
      </c>
      <c r="G237" s="1" t="str">
        <f>CLEAN(Вычисления!G:G)</f>
        <v/>
      </c>
      <c r="H237" s="1" t="str">
        <f>CLEAN(Вычисления!H:H)</f>
        <v/>
      </c>
      <c r="I237" s="1"/>
      <c r="J237" s="1"/>
      <c r="K237" s="6"/>
    </row>
    <row r="238" spans="1:11">
      <c r="A238" s="5" t="str">
        <f>CLEAN(Вычисления!A:A)</f>
        <v/>
      </c>
      <c r="B238" s="1" t="str">
        <f>CLEAN(Вычисления!B:B)</f>
        <v/>
      </c>
      <c r="C238" s="1" t="str">
        <f>CLEAN(Вычисления!C:C)</f>
        <v/>
      </c>
      <c r="D238" s="1" t="str">
        <f>CLEAN(Вычисления!D:D)</f>
        <v/>
      </c>
      <c r="E238" s="1" t="str">
        <f>CLEAN(Вычисления!E:E)</f>
        <v/>
      </c>
      <c r="F238" s="1" t="str">
        <f>CLEAN(Вычисления!F:F)</f>
        <v/>
      </c>
      <c r="G238" s="1" t="str">
        <f>CLEAN(Вычисления!G:G)</f>
        <v/>
      </c>
      <c r="H238" s="1" t="str">
        <f>CLEAN(Вычисления!H:H)</f>
        <v/>
      </c>
      <c r="I238" s="1"/>
      <c r="J238" s="1"/>
      <c r="K238" s="6"/>
    </row>
    <row r="239" spans="1:11">
      <c r="A239" s="5" t="str">
        <f>CLEAN(Вычисления!A:A)</f>
        <v/>
      </c>
      <c r="B239" s="1" t="str">
        <f>CLEAN(Вычисления!B:B)</f>
        <v/>
      </c>
      <c r="C239" s="1" t="str">
        <f>CLEAN(Вычисления!C:C)</f>
        <v/>
      </c>
      <c r="D239" s="1" t="str">
        <f>CLEAN(Вычисления!D:D)</f>
        <v/>
      </c>
      <c r="E239" s="1" t="str">
        <f>CLEAN(Вычисления!E:E)</f>
        <v/>
      </c>
      <c r="F239" s="1" t="str">
        <f>CLEAN(Вычисления!F:F)</f>
        <v/>
      </c>
      <c r="G239" s="1" t="str">
        <f>CLEAN(Вычисления!G:G)</f>
        <v/>
      </c>
      <c r="H239" s="1" t="str">
        <f>CLEAN(Вычисления!H:H)</f>
        <v/>
      </c>
      <c r="I239" s="1"/>
      <c r="J239" s="1"/>
      <c r="K239" s="6"/>
    </row>
    <row r="240" spans="1:11">
      <c r="A240" s="5" t="str">
        <f>CLEAN(Вычисления!A:A)</f>
        <v/>
      </c>
      <c r="B240" s="1" t="str">
        <f>CLEAN(Вычисления!B:B)</f>
        <v/>
      </c>
      <c r="C240" s="1" t="str">
        <f>CLEAN(Вычисления!C:C)</f>
        <v/>
      </c>
      <c r="D240" s="1" t="str">
        <f>CLEAN(Вычисления!D:D)</f>
        <v/>
      </c>
      <c r="E240" s="1" t="str">
        <f>CLEAN(Вычисления!E:E)</f>
        <v/>
      </c>
      <c r="F240" s="1" t="str">
        <f>CLEAN(Вычисления!F:F)</f>
        <v/>
      </c>
      <c r="G240" s="1" t="str">
        <f>CLEAN(Вычисления!G:G)</f>
        <v/>
      </c>
      <c r="H240" s="1" t="str">
        <f>CLEAN(Вычисления!H:H)</f>
        <v/>
      </c>
      <c r="I240" s="1"/>
      <c r="J240" s="1"/>
      <c r="K240" s="6"/>
    </row>
    <row r="241" spans="1:11">
      <c r="A241" s="5" t="str">
        <f>CLEAN(Вычисления!A:A)</f>
        <v/>
      </c>
      <c r="B241" s="1" t="str">
        <f>CLEAN(Вычисления!B:B)</f>
        <v/>
      </c>
      <c r="C241" s="1" t="str">
        <f>CLEAN(Вычисления!C:C)</f>
        <v/>
      </c>
      <c r="D241" s="1" t="str">
        <f>CLEAN(Вычисления!D:D)</f>
        <v/>
      </c>
      <c r="E241" s="1" t="str">
        <f>CLEAN(Вычисления!E:E)</f>
        <v/>
      </c>
      <c r="F241" s="1" t="str">
        <f>CLEAN(Вычисления!F:F)</f>
        <v/>
      </c>
      <c r="G241" s="1" t="str">
        <f>CLEAN(Вычисления!G:G)</f>
        <v/>
      </c>
      <c r="H241" s="1" t="str">
        <f>CLEAN(Вычисления!H:H)</f>
        <v/>
      </c>
      <c r="I241" s="1"/>
      <c r="J241" s="1"/>
      <c r="K241" s="6"/>
    </row>
    <row r="242" spans="1:11">
      <c r="A242" s="5" t="str">
        <f>CLEAN(Вычисления!A:A)</f>
        <v/>
      </c>
      <c r="B242" s="1" t="str">
        <f>CLEAN(Вычисления!B:B)</f>
        <v/>
      </c>
      <c r="C242" s="1" t="str">
        <f>CLEAN(Вычисления!C:C)</f>
        <v/>
      </c>
      <c r="D242" s="1" t="str">
        <f>CLEAN(Вычисления!D:D)</f>
        <v/>
      </c>
      <c r="E242" s="1" t="str">
        <f>CLEAN(Вычисления!E:E)</f>
        <v/>
      </c>
      <c r="F242" s="1" t="str">
        <f>CLEAN(Вычисления!F:F)</f>
        <v/>
      </c>
      <c r="G242" s="1" t="str">
        <f>CLEAN(Вычисления!G:G)</f>
        <v/>
      </c>
      <c r="H242" s="1" t="str">
        <f>CLEAN(Вычисления!H:H)</f>
        <v/>
      </c>
      <c r="I242" s="1"/>
      <c r="J242" s="1"/>
      <c r="K242" s="6"/>
    </row>
    <row r="243" spans="1:11">
      <c r="A243" s="5" t="str">
        <f>CLEAN(Вычисления!A:A)</f>
        <v/>
      </c>
      <c r="B243" s="1" t="str">
        <f>CLEAN(Вычисления!B:B)</f>
        <v/>
      </c>
      <c r="C243" s="1" t="str">
        <f>CLEAN(Вычисления!C:C)</f>
        <v/>
      </c>
      <c r="D243" s="1" t="str">
        <f>CLEAN(Вычисления!D:D)</f>
        <v/>
      </c>
      <c r="E243" s="1" t="str">
        <f>CLEAN(Вычисления!E:E)</f>
        <v/>
      </c>
      <c r="F243" s="1" t="str">
        <f>CLEAN(Вычисления!F:F)</f>
        <v/>
      </c>
      <c r="G243" s="1" t="str">
        <f>CLEAN(Вычисления!G:G)</f>
        <v/>
      </c>
      <c r="H243" s="1" t="str">
        <f>CLEAN(Вычисления!H:H)</f>
        <v/>
      </c>
      <c r="I243" s="1"/>
      <c r="J243" s="1"/>
      <c r="K243" s="6"/>
    </row>
    <row r="244" spans="1:11">
      <c r="A244" s="5" t="str">
        <f>CLEAN(Вычисления!A:A)</f>
        <v/>
      </c>
      <c r="B244" s="1" t="str">
        <f>CLEAN(Вычисления!B:B)</f>
        <v/>
      </c>
      <c r="C244" s="1" t="str">
        <f>CLEAN(Вычисления!C:C)</f>
        <v/>
      </c>
      <c r="D244" s="1" t="str">
        <f>CLEAN(Вычисления!D:D)</f>
        <v/>
      </c>
      <c r="E244" s="1" t="str">
        <f>CLEAN(Вычисления!E:E)</f>
        <v/>
      </c>
      <c r="F244" s="1" t="str">
        <f>CLEAN(Вычисления!F:F)</f>
        <v/>
      </c>
      <c r="G244" s="1" t="str">
        <f>CLEAN(Вычисления!G:G)</f>
        <v/>
      </c>
      <c r="H244" s="1" t="str">
        <f>CLEAN(Вычисления!H:H)</f>
        <v/>
      </c>
      <c r="I244" s="1"/>
      <c r="J244" s="1"/>
      <c r="K244" s="6"/>
    </row>
    <row r="245" spans="1:11">
      <c r="A245" s="5" t="str">
        <f>CLEAN(Вычисления!A:A)</f>
        <v/>
      </c>
      <c r="B245" s="1" t="str">
        <f>CLEAN(Вычисления!B:B)</f>
        <v/>
      </c>
      <c r="C245" s="1" t="str">
        <f>CLEAN(Вычисления!C:C)</f>
        <v/>
      </c>
      <c r="D245" s="1" t="str">
        <f>CLEAN(Вычисления!D:D)</f>
        <v/>
      </c>
      <c r="E245" s="1" t="str">
        <f>CLEAN(Вычисления!E:E)</f>
        <v/>
      </c>
      <c r="F245" s="1" t="str">
        <f>CLEAN(Вычисления!F:F)</f>
        <v/>
      </c>
      <c r="G245" s="1" t="str">
        <f>CLEAN(Вычисления!G:G)</f>
        <v/>
      </c>
      <c r="H245" s="1" t="str">
        <f>CLEAN(Вычисления!H:H)</f>
        <v/>
      </c>
      <c r="I245" s="1"/>
      <c r="J245" s="1"/>
      <c r="K245" s="6"/>
    </row>
    <row r="246" spans="1:11">
      <c r="A246" s="5" t="str">
        <f>CLEAN(Вычисления!A:A)</f>
        <v/>
      </c>
      <c r="B246" s="1" t="str">
        <f>CLEAN(Вычисления!B:B)</f>
        <v/>
      </c>
      <c r="C246" s="1" t="str">
        <f>CLEAN(Вычисления!C:C)</f>
        <v/>
      </c>
      <c r="D246" s="1" t="str">
        <f>CLEAN(Вычисления!D:D)</f>
        <v/>
      </c>
      <c r="E246" s="1" t="str">
        <f>CLEAN(Вычисления!E:E)</f>
        <v/>
      </c>
      <c r="F246" s="1" t="str">
        <f>CLEAN(Вычисления!F:F)</f>
        <v/>
      </c>
      <c r="G246" s="1" t="str">
        <f>CLEAN(Вычисления!G:G)</f>
        <v/>
      </c>
      <c r="H246" s="1" t="str">
        <f>CLEAN(Вычисления!H:H)</f>
        <v/>
      </c>
      <c r="I246" s="1"/>
      <c r="J246" s="1"/>
      <c r="K246" s="6"/>
    </row>
    <row r="247" spans="1:11">
      <c r="A247" s="5" t="str">
        <f>CLEAN(Вычисления!A:A)</f>
        <v/>
      </c>
      <c r="B247" s="1" t="str">
        <f>CLEAN(Вычисления!B:B)</f>
        <v/>
      </c>
      <c r="C247" s="1" t="str">
        <f>CLEAN(Вычисления!C:C)</f>
        <v/>
      </c>
      <c r="D247" s="1" t="str">
        <f>CLEAN(Вычисления!D:D)</f>
        <v/>
      </c>
      <c r="E247" s="1" t="str">
        <f>CLEAN(Вычисления!E:E)</f>
        <v/>
      </c>
      <c r="F247" s="1" t="str">
        <f>CLEAN(Вычисления!F:F)</f>
        <v/>
      </c>
      <c r="G247" s="1" t="str">
        <f>CLEAN(Вычисления!G:G)</f>
        <v/>
      </c>
      <c r="H247" s="1" t="str">
        <f>CLEAN(Вычисления!H:H)</f>
        <v/>
      </c>
      <c r="I247" s="1"/>
      <c r="J247" s="1"/>
      <c r="K247" s="6"/>
    </row>
    <row r="248" spans="1:11">
      <c r="A248" s="5" t="str">
        <f>CLEAN(Вычисления!A:A)</f>
        <v/>
      </c>
      <c r="B248" s="1" t="str">
        <f>CLEAN(Вычисления!B:B)</f>
        <v/>
      </c>
      <c r="C248" s="1" t="str">
        <f>CLEAN(Вычисления!C:C)</f>
        <v/>
      </c>
      <c r="D248" s="1" t="str">
        <f>CLEAN(Вычисления!D:D)</f>
        <v/>
      </c>
      <c r="E248" s="1" t="str">
        <f>CLEAN(Вычисления!E:E)</f>
        <v/>
      </c>
      <c r="F248" s="1" t="str">
        <f>CLEAN(Вычисления!F:F)</f>
        <v/>
      </c>
      <c r="G248" s="1" t="str">
        <f>CLEAN(Вычисления!G:G)</f>
        <v/>
      </c>
      <c r="H248" s="1" t="str">
        <f>CLEAN(Вычисления!H:H)</f>
        <v/>
      </c>
      <c r="I248" s="1"/>
      <c r="J248" s="1"/>
      <c r="K248" s="6"/>
    </row>
    <row r="249" spans="1:11">
      <c r="A249" s="5" t="str">
        <f>CLEAN(Вычисления!A:A)</f>
        <v/>
      </c>
      <c r="B249" s="1" t="str">
        <f>CLEAN(Вычисления!B:B)</f>
        <v/>
      </c>
      <c r="C249" s="1" t="str">
        <f>CLEAN(Вычисления!C:C)</f>
        <v/>
      </c>
      <c r="D249" s="1" t="str">
        <f>CLEAN(Вычисления!D:D)</f>
        <v/>
      </c>
      <c r="E249" s="1" t="str">
        <f>CLEAN(Вычисления!E:E)</f>
        <v/>
      </c>
      <c r="F249" s="1" t="str">
        <f>CLEAN(Вычисления!F:F)</f>
        <v/>
      </c>
      <c r="G249" s="1" t="str">
        <f>CLEAN(Вычисления!G:G)</f>
        <v/>
      </c>
      <c r="H249" s="1" t="str">
        <f>CLEAN(Вычисления!H:H)</f>
        <v/>
      </c>
      <c r="I249" s="1"/>
      <c r="J249" s="1"/>
      <c r="K249" s="6"/>
    </row>
    <row r="250" spans="1:11">
      <c r="A250" s="5" t="str">
        <f>CLEAN(Вычисления!A:A)</f>
        <v/>
      </c>
      <c r="B250" s="1" t="str">
        <f>CLEAN(Вычисления!B:B)</f>
        <v/>
      </c>
      <c r="C250" s="1" t="str">
        <f>CLEAN(Вычисления!C:C)</f>
        <v/>
      </c>
      <c r="D250" s="1" t="str">
        <f>CLEAN(Вычисления!D:D)</f>
        <v/>
      </c>
      <c r="E250" s="1" t="str">
        <f>CLEAN(Вычисления!E:E)</f>
        <v/>
      </c>
      <c r="F250" s="1" t="str">
        <f>CLEAN(Вычисления!F:F)</f>
        <v/>
      </c>
      <c r="G250" s="1" t="str">
        <f>CLEAN(Вычисления!G:G)</f>
        <v/>
      </c>
      <c r="H250" s="1" t="str">
        <f>CLEAN(Вычисления!H:H)</f>
        <v/>
      </c>
      <c r="I250" s="1"/>
      <c r="J250" s="1"/>
      <c r="K250" s="6"/>
    </row>
    <row r="251" spans="1:11">
      <c r="A251" s="5" t="str">
        <f>CLEAN(Вычисления!A:A)</f>
        <v/>
      </c>
      <c r="B251" s="1" t="str">
        <f>CLEAN(Вычисления!B:B)</f>
        <v/>
      </c>
      <c r="C251" s="1" t="str">
        <f>CLEAN(Вычисления!C:C)</f>
        <v/>
      </c>
      <c r="D251" s="1" t="str">
        <f>CLEAN(Вычисления!D:D)</f>
        <v/>
      </c>
      <c r="E251" s="1" t="str">
        <f>CLEAN(Вычисления!E:E)</f>
        <v/>
      </c>
      <c r="F251" s="1" t="str">
        <f>CLEAN(Вычисления!F:F)</f>
        <v/>
      </c>
      <c r="G251" s="1" t="str">
        <f>CLEAN(Вычисления!G:G)</f>
        <v/>
      </c>
      <c r="H251" s="1" t="str">
        <f>CLEAN(Вычисления!H:H)</f>
        <v/>
      </c>
      <c r="I251" s="1"/>
      <c r="J251" s="1"/>
      <c r="K251" s="6"/>
    </row>
    <row r="252" spans="1:11">
      <c r="A252" s="5" t="str">
        <f>CLEAN(Вычисления!A:A)</f>
        <v/>
      </c>
      <c r="B252" s="1" t="str">
        <f>CLEAN(Вычисления!B:B)</f>
        <v/>
      </c>
      <c r="C252" s="1" t="str">
        <f>CLEAN(Вычисления!C:C)</f>
        <v/>
      </c>
      <c r="D252" s="1" t="str">
        <f>CLEAN(Вычисления!D:D)</f>
        <v/>
      </c>
      <c r="E252" s="1" t="str">
        <f>CLEAN(Вычисления!E:E)</f>
        <v/>
      </c>
      <c r="F252" s="1" t="str">
        <f>CLEAN(Вычисления!F:F)</f>
        <v/>
      </c>
      <c r="G252" s="1" t="str">
        <f>CLEAN(Вычисления!G:G)</f>
        <v/>
      </c>
      <c r="H252" s="1" t="str">
        <f>CLEAN(Вычисления!H:H)</f>
        <v/>
      </c>
      <c r="I252" s="1"/>
      <c r="J252" s="1"/>
      <c r="K252" s="6"/>
    </row>
    <row r="253" spans="1:11">
      <c r="A253" s="5" t="str">
        <f>CLEAN(Вычисления!A:A)</f>
        <v/>
      </c>
      <c r="B253" s="1" t="str">
        <f>CLEAN(Вычисления!B:B)</f>
        <v/>
      </c>
      <c r="C253" s="1" t="str">
        <f>CLEAN(Вычисления!C:C)</f>
        <v/>
      </c>
      <c r="D253" s="1" t="str">
        <f>CLEAN(Вычисления!D:D)</f>
        <v/>
      </c>
      <c r="E253" s="1" t="str">
        <f>CLEAN(Вычисления!E:E)</f>
        <v/>
      </c>
      <c r="F253" s="1" t="str">
        <f>CLEAN(Вычисления!F:F)</f>
        <v/>
      </c>
      <c r="G253" s="1" t="str">
        <f>CLEAN(Вычисления!G:G)</f>
        <v/>
      </c>
      <c r="H253" s="1" t="str">
        <f>CLEAN(Вычисления!H:H)</f>
        <v/>
      </c>
      <c r="I253" s="1"/>
      <c r="J253" s="1"/>
      <c r="K253" s="6"/>
    </row>
    <row r="254" spans="1:11">
      <c r="A254" s="5" t="str">
        <f>CLEAN(Вычисления!A:A)</f>
        <v/>
      </c>
      <c r="B254" s="1" t="str">
        <f>CLEAN(Вычисления!B:B)</f>
        <v/>
      </c>
      <c r="C254" s="1" t="str">
        <f>CLEAN(Вычисления!C:C)</f>
        <v/>
      </c>
      <c r="D254" s="1" t="str">
        <f>CLEAN(Вычисления!D:D)</f>
        <v/>
      </c>
      <c r="E254" s="1" t="str">
        <f>CLEAN(Вычисления!E:E)</f>
        <v/>
      </c>
      <c r="F254" s="1" t="str">
        <f>CLEAN(Вычисления!F:F)</f>
        <v/>
      </c>
      <c r="G254" s="1" t="str">
        <f>CLEAN(Вычисления!G:G)</f>
        <v/>
      </c>
      <c r="H254" s="1" t="str">
        <f>CLEAN(Вычисления!H:H)</f>
        <v/>
      </c>
      <c r="I254" s="1"/>
      <c r="J254" s="1"/>
      <c r="K254" s="6"/>
    </row>
    <row r="255" spans="1:11">
      <c r="A255" s="5" t="str">
        <f>CLEAN(Вычисления!A:A)</f>
        <v/>
      </c>
      <c r="B255" s="1" t="str">
        <f>CLEAN(Вычисления!B:B)</f>
        <v/>
      </c>
      <c r="C255" s="1" t="str">
        <f>CLEAN(Вычисления!C:C)</f>
        <v/>
      </c>
      <c r="D255" s="1" t="str">
        <f>CLEAN(Вычисления!D:D)</f>
        <v/>
      </c>
      <c r="E255" s="1" t="str">
        <f>CLEAN(Вычисления!E:E)</f>
        <v/>
      </c>
      <c r="F255" s="1" t="str">
        <f>CLEAN(Вычисления!F:F)</f>
        <v/>
      </c>
      <c r="G255" s="1" t="str">
        <f>CLEAN(Вычисления!G:G)</f>
        <v/>
      </c>
      <c r="H255" s="1" t="str">
        <f>CLEAN(Вычисления!H:H)</f>
        <v/>
      </c>
      <c r="I255" s="1"/>
      <c r="J255" s="1"/>
      <c r="K255" s="6"/>
    </row>
    <row r="256" spans="1:11">
      <c r="A256" s="5" t="str">
        <f>CLEAN(Вычисления!A:A)</f>
        <v/>
      </c>
      <c r="B256" s="1" t="str">
        <f>CLEAN(Вычисления!B:B)</f>
        <v/>
      </c>
      <c r="C256" s="1" t="str">
        <f>CLEAN(Вычисления!C:C)</f>
        <v/>
      </c>
      <c r="D256" s="1" t="str">
        <f>CLEAN(Вычисления!D:D)</f>
        <v/>
      </c>
      <c r="E256" s="1" t="str">
        <f>CLEAN(Вычисления!E:E)</f>
        <v/>
      </c>
      <c r="F256" s="1" t="str">
        <f>CLEAN(Вычисления!F:F)</f>
        <v/>
      </c>
      <c r="G256" s="1" t="str">
        <f>CLEAN(Вычисления!G:G)</f>
        <v/>
      </c>
      <c r="H256" s="1" t="str">
        <f>CLEAN(Вычисления!H:H)</f>
        <v/>
      </c>
      <c r="I256" s="1"/>
      <c r="J256" s="1"/>
      <c r="K256" s="6"/>
    </row>
    <row r="257" spans="1:11">
      <c r="A257" s="5" t="str">
        <f>CLEAN(Вычисления!A:A)</f>
        <v/>
      </c>
      <c r="B257" s="1" t="str">
        <f>CLEAN(Вычисления!B:B)</f>
        <v/>
      </c>
      <c r="C257" s="1" t="str">
        <f>CLEAN(Вычисления!C:C)</f>
        <v/>
      </c>
      <c r="D257" s="1" t="str">
        <f>CLEAN(Вычисления!D:D)</f>
        <v/>
      </c>
      <c r="E257" s="1" t="str">
        <f>CLEAN(Вычисления!E:E)</f>
        <v/>
      </c>
      <c r="F257" s="1" t="str">
        <f>CLEAN(Вычисления!F:F)</f>
        <v/>
      </c>
      <c r="G257" s="1" t="str">
        <f>CLEAN(Вычисления!G:G)</f>
        <v/>
      </c>
      <c r="H257" s="1" t="str">
        <f>CLEAN(Вычисления!H:H)</f>
        <v/>
      </c>
      <c r="I257" s="1"/>
      <c r="J257" s="1"/>
      <c r="K257" s="6"/>
    </row>
    <row r="258" spans="1:11">
      <c r="A258" s="5" t="str">
        <f>CLEAN(Вычисления!A:A)</f>
        <v/>
      </c>
      <c r="B258" s="1" t="str">
        <f>CLEAN(Вычисления!B:B)</f>
        <v/>
      </c>
      <c r="C258" s="1" t="str">
        <f>CLEAN(Вычисления!C:C)</f>
        <v/>
      </c>
      <c r="D258" s="1" t="str">
        <f>CLEAN(Вычисления!D:D)</f>
        <v/>
      </c>
      <c r="E258" s="1" t="str">
        <f>CLEAN(Вычисления!E:E)</f>
        <v/>
      </c>
      <c r="F258" s="1" t="str">
        <f>CLEAN(Вычисления!F:F)</f>
        <v/>
      </c>
      <c r="G258" s="1" t="str">
        <f>CLEAN(Вычисления!G:G)</f>
        <v/>
      </c>
      <c r="H258" s="1" t="str">
        <f>CLEAN(Вычисления!H:H)</f>
        <v/>
      </c>
      <c r="I258" s="1"/>
      <c r="J258" s="1"/>
      <c r="K258" s="6"/>
    </row>
    <row r="259" spans="1:11">
      <c r="A259" s="5" t="str">
        <f>CLEAN(Вычисления!A:A)</f>
        <v/>
      </c>
      <c r="B259" s="1" t="str">
        <f>CLEAN(Вычисления!B:B)</f>
        <v/>
      </c>
      <c r="C259" s="1" t="str">
        <f>CLEAN(Вычисления!C:C)</f>
        <v/>
      </c>
      <c r="D259" s="1" t="str">
        <f>CLEAN(Вычисления!D:D)</f>
        <v/>
      </c>
      <c r="E259" s="1" t="str">
        <f>CLEAN(Вычисления!E:E)</f>
        <v/>
      </c>
      <c r="F259" s="1" t="str">
        <f>CLEAN(Вычисления!F:F)</f>
        <v/>
      </c>
      <c r="G259" s="1" t="str">
        <f>CLEAN(Вычисления!G:G)</f>
        <v/>
      </c>
      <c r="H259" s="1" t="str">
        <f>CLEAN(Вычисления!H:H)</f>
        <v/>
      </c>
      <c r="I259" s="1"/>
      <c r="J259" s="1"/>
      <c r="K259" s="6"/>
    </row>
    <row r="260" spans="1:11">
      <c r="A260" s="5" t="str">
        <f>CLEAN(Вычисления!A:A)</f>
        <v/>
      </c>
      <c r="B260" s="1" t="str">
        <f>CLEAN(Вычисления!B:B)</f>
        <v/>
      </c>
      <c r="C260" s="1" t="str">
        <f>CLEAN(Вычисления!C:C)</f>
        <v/>
      </c>
      <c r="D260" s="1" t="str">
        <f>CLEAN(Вычисления!D:D)</f>
        <v/>
      </c>
      <c r="E260" s="1" t="str">
        <f>CLEAN(Вычисления!E:E)</f>
        <v/>
      </c>
      <c r="F260" s="1" t="str">
        <f>CLEAN(Вычисления!F:F)</f>
        <v/>
      </c>
      <c r="G260" s="1" t="str">
        <f>CLEAN(Вычисления!G:G)</f>
        <v/>
      </c>
      <c r="H260" s="1" t="str">
        <f>CLEAN(Вычисления!H:H)</f>
        <v/>
      </c>
      <c r="I260" s="1"/>
      <c r="J260" s="1"/>
      <c r="K260" s="6"/>
    </row>
    <row r="261" spans="1:11">
      <c r="A261" s="5" t="str">
        <f>CLEAN(Вычисления!A:A)</f>
        <v/>
      </c>
      <c r="B261" s="1" t="str">
        <f>CLEAN(Вычисления!B:B)</f>
        <v/>
      </c>
      <c r="C261" s="1" t="str">
        <f>CLEAN(Вычисления!C:C)</f>
        <v/>
      </c>
      <c r="D261" s="1" t="str">
        <f>CLEAN(Вычисления!D:D)</f>
        <v/>
      </c>
      <c r="E261" s="1" t="str">
        <f>CLEAN(Вычисления!E:E)</f>
        <v/>
      </c>
      <c r="F261" s="1" t="str">
        <f>CLEAN(Вычисления!F:F)</f>
        <v/>
      </c>
      <c r="G261" s="1" t="str">
        <f>CLEAN(Вычисления!G:G)</f>
        <v/>
      </c>
      <c r="H261" s="1" t="str">
        <f>CLEAN(Вычисления!H:H)</f>
        <v/>
      </c>
      <c r="I261" s="1"/>
      <c r="J261" s="1"/>
      <c r="K261" s="6"/>
    </row>
    <row r="262" spans="1:11">
      <c r="A262" s="5" t="str">
        <f>CLEAN(Вычисления!A:A)</f>
        <v/>
      </c>
      <c r="B262" s="1" t="str">
        <f>CLEAN(Вычисления!B:B)</f>
        <v/>
      </c>
      <c r="C262" s="1" t="str">
        <f>CLEAN(Вычисления!C:C)</f>
        <v/>
      </c>
      <c r="D262" s="1" t="str">
        <f>CLEAN(Вычисления!D:D)</f>
        <v/>
      </c>
      <c r="E262" s="1" t="str">
        <f>CLEAN(Вычисления!E:E)</f>
        <v/>
      </c>
      <c r="F262" s="1" t="str">
        <f>CLEAN(Вычисления!F:F)</f>
        <v/>
      </c>
      <c r="G262" s="1" t="str">
        <f>CLEAN(Вычисления!G:G)</f>
        <v/>
      </c>
      <c r="H262" s="1" t="str">
        <f>CLEAN(Вычисления!H:H)</f>
        <v/>
      </c>
      <c r="I262" s="1"/>
      <c r="J262" s="1"/>
      <c r="K262" s="6"/>
    </row>
    <row r="263" spans="1:11">
      <c r="A263" s="5" t="str">
        <f>CLEAN(Вычисления!A:A)</f>
        <v/>
      </c>
      <c r="B263" s="1" t="str">
        <f>CLEAN(Вычисления!B:B)</f>
        <v/>
      </c>
      <c r="C263" s="1" t="str">
        <f>CLEAN(Вычисления!C:C)</f>
        <v/>
      </c>
      <c r="D263" s="1" t="str">
        <f>CLEAN(Вычисления!D:D)</f>
        <v/>
      </c>
      <c r="E263" s="1" t="str">
        <f>CLEAN(Вычисления!E:E)</f>
        <v/>
      </c>
      <c r="F263" s="1" t="str">
        <f>CLEAN(Вычисления!F:F)</f>
        <v/>
      </c>
      <c r="G263" s="1" t="str">
        <f>CLEAN(Вычисления!G:G)</f>
        <v/>
      </c>
      <c r="H263" s="1" t="str">
        <f>CLEAN(Вычисления!H:H)</f>
        <v/>
      </c>
      <c r="I263" s="1"/>
      <c r="J263" s="1"/>
      <c r="K263" s="6"/>
    </row>
    <row r="264" spans="1:11">
      <c r="A264" s="5" t="str">
        <f>CLEAN(Вычисления!A:A)</f>
        <v/>
      </c>
      <c r="B264" s="1" t="str">
        <f>CLEAN(Вычисления!B:B)</f>
        <v/>
      </c>
      <c r="C264" s="1" t="str">
        <f>CLEAN(Вычисления!C:C)</f>
        <v/>
      </c>
      <c r="D264" s="1" t="str">
        <f>CLEAN(Вычисления!D:D)</f>
        <v/>
      </c>
      <c r="E264" s="1" t="str">
        <f>CLEAN(Вычисления!E:E)</f>
        <v/>
      </c>
      <c r="F264" s="1" t="str">
        <f>CLEAN(Вычисления!F:F)</f>
        <v/>
      </c>
      <c r="G264" s="1" t="str">
        <f>CLEAN(Вычисления!G:G)</f>
        <v/>
      </c>
      <c r="H264" s="1" t="str">
        <f>CLEAN(Вычисления!H:H)</f>
        <v/>
      </c>
      <c r="I264" s="1"/>
      <c r="J264" s="1"/>
      <c r="K264" s="6"/>
    </row>
    <row r="265" spans="1:11">
      <c r="A265" s="5" t="str">
        <f>CLEAN(Вычисления!A:A)</f>
        <v/>
      </c>
      <c r="B265" s="1" t="str">
        <f>CLEAN(Вычисления!B:B)</f>
        <v/>
      </c>
      <c r="C265" s="1" t="str">
        <f>CLEAN(Вычисления!C:C)</f>
        <v/>
      </c>
      <c r="D265" s="1" t="str">
        <f>CLEAN(Вычисления!D:D)</f>
        <v/>
      </c>
      <c r="E265" s="1" t="str">
        <f>CLEAN(Вычисления!E:E)</f>
        <v/>
      </c>
      <c r="F265" s="1" t="str">
        <f>CLEAN(Вычисления!F:F)</f>
        <v/>
      </c>
      <c r="G265" s="1" t="str">
        <f>CLEAN(Вычисления!G:G)</f>
        <v/>
      </c>
      <c r="H265" s="1" t="str">
        <f>CLEAN(Вычисления!H:H)</f>
        <v/>
      </c>
      <c r="I265" s="1"/>
      <c r="J265" s="1"/>
      <c r="K265" s="6"/>
    </row>
    <row r="266" spans="1:11">
      <c r="A266" s="5" t="str">
        <f>CLEAN(Вычисления!A:A)</f>
        <v/>
      </c>
      <c r="B266" s="1" t="str">
        <f>CLEAN(Вычисления!B:B)</f>
        <v/>
      </c>
      <c r="C266" s="1" t="str">
        <f>CLEAN(Вычисления!C:C)</f>
        <v/>
      </c>
      <c r="D266" s="1" t="str">
        <f>CLEAN(Вычисления!D:D)</f>
        <v/>
      </c>
      <c r="E266" s="1" t="str">
        <f>CLEAN(Вычисления!E:E)</f>
        <v/>
      </c>
      <c r="F266" s="1" t="str">
        <f>CLEAN(Вычисления!F:F)</f>
        <v/>
      </c>
      <c r="G266" s="1" t="str">
        <f>CLEAN(Вычисления!G:G)</f>
        <v/>
      </c>
      <c r="H266" s="1" t="str">
        <f>CLEAN(Вычисления!H:H)</f>
        <v/>
      </c>
      <c r="I266" s="1"/>
      <c r="J266" s="1"/>
      <c r="K266" s="6"/>
    </row>
    <row r="267" spans="1:11">
      <c r="A267" s="5" t="str">
        <f>CLEAN(Вычисления!A:A)</f>
        <v/>
      </c>
      <c r="B267" s="1" t="str">
        <f>CLEAN(Вычисления!B:B)</f>
        <v/>
      </c>
      <c r="C267" s="1" t="str">
        <f>CLEAN(Вычисления!C:C)</f>
        <v/>
      </c>
      <c r="D267" s="1" t="str">
        <f>CLEAN(Вычисления!D:D)</f>
        <v/>
      </c>
      <c r="E267" s="1" t="str">
        <f>CLEAN(Вычисления!E:E)</f>
        <v/>
      </c>
      <c r="F267" s="1" t="str">
        <f>CLEAN(Вычисления!F:F)</f>
        <v/>
      </c>
      <c r="G267" s="1" t="str">
        <f>CLEAN(Вычисления!G:G)</f>
        <v/>
      </c>
      <c r="H267" s="1" t="str">
        <f>CLEAN(Вычисления!H:H)</f>
        <v/>
      </c>
      <c r="I267" s="1"/>
      <c r="J267" s="1"/>
      <c r="K267" s="6"/>
    </row>
    <row r="268" spans="1:11">
      <c r="A268" s="5" t="str">
        <f>CLEAN(Вычисления!A:A)</f>
        <v/>
      </c>
      <c r="B268" s="1" t="str">
        <f>CLEAN(Вычисления!B:B)</f>
        <v/>
      </c>
      <c r="C268" s="1" t="str">
        <f>CLEAN(Вычисления!C:C)</f>
        <v/>
      </c>
      <c r="D268" s="1" t="str">
        <f>CLEAN(Вычисления!D:D)</f>
        <v/>
      </c>
      <c r="E268" s="1" t="str">
        <f>CLEAN(Вычисления!E:E)</f>
        <v/>
      </c>
      <c r="F268" s="1" t="str">
        <f>CLEAN(Вычисления!F:F)</f>
        <v/>
      </c>
      <c r="G268" s="1" t="str">
        <f>CLEAN(Вычисления!G:G)</f>
        <v/>
      </c>
      <c r="H268" s="1" t="str">
        <f>CLEAN(Вычисления!H:H)</f>
        <v/>
      </c>
      <c r="I268" s="1"/>
      <c r="J268" s="1"/>
      <c r="K268" s="6"/>
    </row>
    <row r="269" spans="1:11">
      <c r="A269" s="5" t="str">
        <f>CLEAN(Вычисления!A:A)</f>
        <v/>
      </c>
      <c r="B269" s="1" t="str">
        <f>CLEAN(Вычисления!B:B)</f>
        <v/>
      </c>
      <c r="C269" s="1" t="str">
        <f>CLEAN(Вычисления!C:C)</f>
        <v/>
      </c>
      <c r="D269" s="1" t="str">
        <f>CLEAN(Вычисления!D:D)</f>
        <v/>
      </c>
      <c r="E269" s="1" t="str">
        <f>CLEAN(Вычисления!E:E)</f>
        <v/>
      </c>
      <c r="F269" s="1" t="str">
        <f>CLEAN(Вычисления!F:F)</f>
        <v/>
      </c>
      <c r="G269" s="1" t="str">
        <f>CLEAN(Вычисления!G:G)</f>
        <v/>
      </c>
      <c r="H269" s="1" t="str">
        <f>CLEAN(Вычисления!H:H)</f>
        <v/>
      </c>
      <c r="I269" s="1"/>
      <c r="J269" s="1"/>
      <c r="K269" s="6"/>
    </row>
    <row r="270" spans="1:11">
      <c r="A270" s="5" t="str">
        <f>CLEAN(Вычисления!A:A)</f>
        <v/>
      </c>
      <c r="B270" s="1" t="str">
        <f>CLEAN(Вычисления!B:B)</f>
        <v/>
      </c>
      <c r="C270" s="1" t="str">
        <f>CLEAN(Вычисления!C:C)</f>
        <v/>
      </c>
      <c r="D270" s="1" t="str">
        <f>CLEAN(Вычисления!D:D)</f>
        <v/>
      </c>
      <c r="E270" s="1" t="str">
        <f>CLEAN(Вычисления!E:E)</f>
        <v/>
      </c>
      <c r="F270" s="1" t="str">
        <f>CLEAN(Вычисления!F:F)</f>
        <v/>
      </c>
      <c r="G270" s="1" t="str">
        <f>CLEAN(Вычисления!G:G)</f>
        <v/>
      </c>
      <c r="H270" s="1" t="str">
        <f>CLEAN(Вычисления!H:H)</f>
        <v/>
      </c>
      <c r="I270" s="1"/>
      <c r="J270" s="1"/>
      <c r="K270" s="6"/>
    </row>
    <row r="271" spans="1:11">
      <c r="A271" s="5" t="str">
        <f>CLEAN(Вычисления!A:A)</f>
        <v/>
      </c>
      <c r="B271" s="1" t="str">
        <f>CLEAN(Вычисления!B:B)</f>
        <v/>
      </c>
      <c r="C271" s="1" t="str">
        <f>CLEAN(Вычисления!C:C)</f>
        <v/>
      </c>
      <c r="D271" s="1" t="str">
        <f>CLEAN(Вычисления!D:D)</f>
        <v/>
      </c>
      <c r="E271" s="1" t="str">
        <f>CLEAN(Вычисления!E:E)</f>
        <v/>
      </c>
      <c r="F271" s="1" t="str">
        <f>CLEAN(Вычисления!F:F)</f>
        <v/>
      </c>
      <c r="G271" s="1" t="str">
        <f>CLEAN(Вычисления!G:G)</f>
        <v/>
      </c>
      <c r="H271" s="1" t="str">
        <f>CLEAN(Вычисления!H:H)</f>
        <v/>
      </c>
      <c r="I271" s="1"/>
      <c r="J271" s="1"/>
      <c r="K271" s="6"/>
    </row>
    <row r="272" spans="1:11">
      <c r="A272" s="5" t="str">
        <f>CLEAN(Вычисления!A:A)</f>
        <v/>
      </c>
      <c r="B272" s="1" t="str">
        <f>CLEAN(Вычисления!B:B)</f>
        <v/>
      </c>
      <c r="C272" s="1" t="str">
        <f>CLEAN(Вычисления!C:C)</f>
        <v/>
      </c>
      <c r="D272" s="1" t="str">
        <f>CLEAN(Вычисления!D:D)</f>
        <v/>
      </c>
      <c r="E272" s="1" t="str">
        <f>CLEAN(Вычисления!E:E)</f>
        <v/>
      </c>
      <c r="F272" s="1" t="str">
        <f>CLEAN(Вычисления!F:F)</f>
        <v/>
      </c>
      <c r="G272" s="1" t="str">
        <f>CLEAN(Вычисления!G:G)</f>
        <v/>
      </c>
      <c r="H272" s="1" t="str">
        <f>CLEAN(Вычисления!H:H)</f>
        <v/>
      </c>
      <c r="I272" s="1"/>
      <c r="J272" s="1"/>
      <c r="K272" s="6"/>
    </row>
    <row r="273" spans="1:11">
      <c r="A273" s="5" t="str">
        <f>CLEAN(Вычисления!A:A)</f>
        <v/>
      </c>
      <c r="B273" s="1" t="str">
        <f>CLEAN(Вычисления!B:B)</f>
        <v/>
      </c>
      <c r="C273" s="1" t="str">
        <f>CLEAN(Вычисления!C:C)</f>
        <v/>
      </c>
      <c r="D273" s="1" t="str">
        <f>CLEAN(Вычисления!D:D)</f>
        <v/>
      </c>
      <c r="E273" s="1" t="str">
        <f>CLEAN(Вычисления!E:E)</f>
        <v/>
      </c>
      <c r="F273" s="1" t="str">
        <f>CLEAN(Вычисления!F:F)</f>
        <v/>
      </c>
      <c r="G273" s="1" t="str">
        <f>CLEAN(Вычисления!G:G)</f>
        <v/>
      </c>
      <c r="H273" s="1" t="str">
        <f>CLEAN(Вычисления!H:H)</f>
        <v/>
      </c>
      <c r="I273" s="1"/>
      <c r="J273" s="1"/>
      <c r="K273" s="6"/>
    </row>
    <row r="274" spans="1:11">
      <c r="A274" s="5" t="str">
        <f>CLEAN(Вычисления!A:A)</f>
        <v/>
      </c>
      <c r="B274" s="1" t="str">
        <f>CLEAN(Вычисления!B:B)</f>
        <v/>
      </c>
      <c r="C274" s="1" t="str">
        <f>CLEAN(Вычисления!C:C)</f>
        <v/>
      </c>
      <c r="D274" s="1" t="str">
        <f>CLEAN(Вычисления!D:D)</f>
        <v/>
      </c>
      <c r="E274" s="1" t="str">
        <f>CLEAN(Вычисления!E:E)</f>
        <v/>
      </c>
      <c r="F274" s="1" t="str">
        <f>CLEAN(Вычисления!F:F)</f>
        <v/>
      </c>
      <c r="G274" s="1" t="str">
        <f>CLEAN(Вычисления!G:G)</f>
        <v/>
      </c>
      <c r="H274" s="1" t="str">
        <f>CLEAN(Вычисления!H:H)</f>
        <v/>
      </c>
      <c r="I274" s="1"/>
      <c r="J274" s="1"/>
      <c r="K274" s="6"/>
    </row>
    <row r="275" spans="1:11">
      <c r="A275" s="5" t="str">
        <f>CLEAN(Вычисления!A:A)</f>
        <v/>
      </c>
      <c r="B275" s="1" t="str">
        <f>CLEAN(Вычисления!B:B)</f>
        <v/>
      </c>
      <c r="C275" s="1" t="str">
        <f>CLEAN(Вычисления!C:C)</f>
        <v/>
      </c>
      <c r="D275" s="1" t="str">
        <f>CLEAN(Вычисления!D:D)</f>
        <v/>
      </c>
      <c r="E275" s="1" t="str">
        <f>CLEAN(Вычисления!E:E)</f>
        <v/>
      </c>
      <c r="F275" s="1" t="str">
        <f>CLEAN(Вычисления!F:F)</f>
        <v/>
      </c>
      <c r="G275" s="1" t="str">
        <f>CLEAN(Вычисления!G:G)</f>
        <v/>
      </c>
      <c r="H275" s="1" t="str">
        <f>CLEAN(Вычисления!H:H)</f>
        <v/>
      </c>
      <c r="I275" s="1"/>
      <c r="J275" s="1"/>
      <c r="K275" s="6"/>
    </row>
    <row r="276" spans="1:11">
      <c r="A276" s="5" t="str">
        <f>CLEAN(Вычисления!A:A)</f>
        <v/>
      </c>
      <c r="B276" s="1" t="str">
        <f>CLEAN(Вычисления!B:B)</f>
        <v/>
      </c>
      <c r="C276" s="1" t="str">
        <f>CLEAN(Вычисления!C:C)</f>
        <v/>
      </c>
      <c r="D276" s="1" t="str">
        <f>CLEAN(Вычисления!D:D)</f>
        <v/>
      </c>
      <c r="E276" s="1" t="str">
        <f>CLEAN(Вычисления!E:E)</f>
        <v/>
      </c>
      <c r="F276" s="1" t="str">
        <f>CLEAN(Вычисления!F:F)</f>
        <v/>
      </c>
      <c r="G276" s="1" t="str">
        <f>CLEAN(Вычисления!G:G)</f>
        <v/>
      </c>
      <c r="H276" s="1" t="str">
        <f>CLEAN(Вычисления!H:H)</f>
        <v/>
      </c>
      <c r="I276" s="1"/>
      <c r="J276" s="1"/>
      <c r="K276" s="6"/>
    </row>
    <row r="277" spans="1:11">
      <c r="A277" s="5" t="str">
        <f>CLEAN(Вычисления!A:A)</f>
        <v/>
      </c>
      <c r="B277" s="1" t="str">
        <f>CLEAN(Вычисления!B:B)</f>
        <v/>
      </c>
      <c r="C277" s="1" t="str">
        <f>CLEAN(Вычисления!C:C)</f>
        <v/>
      </c>
      <c r="D277" s="1" t="str">
        <f>CLEAN(Вычисления!D:D)</f>
        <v/>
      </c>
      <c r="E277" s="1" t="str">
        <f>CLEAN(Вычисления!E:E)</f>
        <v/>
      </c>
      <c r="F277" s="1" t="str">
        <f>CLEAN(Вычисления!F:F)</f>
        <v/>
      </c>
      <c r="G277" s="1" t="str">
        <f>CLEAN(Вычисления!G:G)</f>
        <v/>
      </c>
      <c r="H277" s="1" t="str">
        <f>CLEAN(Вычисления!H:H)</f>
        <v/>
      </c>
      <c r="I277" s="1"/>
      <c r="J277" s="1"/>
      <c r="K277" s="6"/>
    </row>
    <row r="278" spans="1:11">
      <c r="A278" s="5" t="str">
        <f>CLEAN(Вычисления!A:A)</f>
        <v/>
      </c>
      <c r="B278" s="1" t="str">
        <f>CLEAN(Вычисления!B:B)</f>
        <v/>
      </c>
      <c r="C278" s="1" t="str">
        <f>CLEAN(Вычисления!C:C)</f>
        <v/>
      </c>
      <c r="D278" s="1" t="str">
        <f>CLEAN(Вычисления!D:D)</f>
        <v/>
      </c>
      <c r="E278" s="1" t="str">
        <f>CLEAN(Вычисления!E:E)</f>
        <v/>
      </c>
      <c r="F278" s="1" t="str">
        <f>CLEAN(Вычисления!F:F)</f>
        <v/>
      </c>
      <c r="G278" s="1" t="str">
        <f>CLEAN(Вычисления!G:G)</f>
        <v/>
      </c>
      <c r="H278" s="1" t="str">
        <f>CLEAN(Вычисления!H:H)</f>
        <v/>
      </c>
      <c r="I278" s="1"/>
      <c r="J278" s="1"/>
      <c r="K278" s="6"/>
    </row>
    <row r="279" spans="1:11">
      <c r="A279" s="5" t="str">
        <f>CLEAN(Вычисления!A:A)</f>
        <v/>
      </c>
      <c r="B279" s="1" t="str">
        <f>CLEAN(Вычисления!B:B)</f>
        <v/>
      </c>
      <c r="C279" s="1" t="str">
        <f>CLEAN(Вычисления!C:C)</f>
        <v/>
      </c>
      <c r="D279" s="1" t="str">
        <f>CLEAN(Вычисления!D:D)</f>
        <v/>
      </c>
      <c r="E279" s="1" t="str">
        <f>CLEAN(Вычисления!E:E)</f>
        <v/>
      </c>
      <c r="F279" s="1" t="str">
        <f>CLEAN(Вычисления!F:F)</f>
        <v/>
      </c>
      <c r="G279" s="1" t="str">
        <f>CLEAN(Вычисления!G:G)</f>
        <v/>
      </c>
      <c r="H279" s="1" t="str">
        <f>CLEAN(Вычисления!H:H)</f>
        <v/>
      </c>
      <c r="I279" s="1"/>
      <c r="J279" s="1"/>
      <c r="K279" s="6"/>
    </row>
    <row r="280" spans="1:11">
      <c r="A280" s="5" t="str">
        <f>CLEAN(Вычисления!A:A)</f>
        <v/>
      </c>
      <c r="B280" s="1" t="str">
        <f>CLEAN(Вычисления!B:B)</f>
        <v/>
      </c>
      <c r="C280" s="1" t="str">
        <f>CLEAN(Вычисления!C:C)</f>
        <v/>
      </c>
      <c r="D280" s="1" t="str">
        <f>CLEAN(Вычисления!D:D)</f>
        <v/>
      </c>
      <c r="E280" s="1" t="str">
        <f>CLEAN(Вычисления!E:E)</f>
        <v/>
      </c>
      <c r="F280" s="1" t="str">
        <f>CLEAN(Вычисления!F:F)</f>
        <v/>
      </c>
      <c r="G280" s="1" t="str">
        <f>CLEAN(Вычисления!G:G)</f>
        <v/>
      </c>
      <c r="H280" s="1" t="str">
        <f>CLEAN(Вычисления!H:H)</f>
        <v/>
      </c>
      <c r="I280" s="1"/>
      <c r="J280" s="1"/>
      <c r="K280" s="6"/>
    </row>
    <row r="281" spans="1:11">
      <c r="A281" s="5" t="str">
        <f>CLEAN(Вычисления!A:A)</f>
        <v/>
      </c>
      <c r="B281" s="1" t="str">
        <f>CLEAN(Вычисления!B:B)</f>
        <v/>
      </c>
      <c r="C281" s="1" t="str">
        <f>CLEAN(Вычисления!C:C)</f>
        <v/>
      </c>
      <c r="D281" s="1" t="str">
        <f>CLEAN(Вычисления!D:D)</f>
        <v/>
      </c>
      <c r="E281" s="1" t="str">
        <f>CLEAN(Вычисления!E:E)</f>
        <v/>
      </c>
      <c r="F281" s="1" t="str">
        <f>CLEAN(Вычисления!F:F)</f>
        <v/>
      </c>
      <c r="G281" s="1" t="str">
        <f>CLEAN(Вычисления!G:G)</f>
        <v/>
      </c>
      <c r="H281" s="1" t="str">
        <f>CLEAN(Вычисления!H:H)</f>
        <v/>
      </c>
      <c r="I281" s="1"/>
      <c r="J281" s="1"/>
      <c r="K281" s="6"/>
    </row>
    <row r="282" spans="1:11">
      <c r="A282" s="5" t="str">
        <f>CLEAN(Вычисления!A:A)</f>
        <v/>
      </c>
      <c r="B282" s="1" t="str">
        <f>CLEAN(Вычисления!B:B)</f>
        <v/>
      </c>
      <c r="C282" s="1" t="str">
        <f>CLEAN(Вычисления!C:C)</f>
        <v/>
      </c>
      <c r="D282" s="1" t="str">
        <f>CLEAN(Вычисления!D:D)</f>
        <v/>
      </c>
      <c r="E282" s="1" t="str">
        <f>CLEAN(Вычисления!E:E)</f>
        <v/>
      </c>
      <c r="F282" s="1" t="str">
        <f>CLEAN(Вычисления!F:F)</f>
        <v/>
      </c>
      <c r="G282" s="1" t="str">
        <f>CLEAN(Вычисления!G:G)</f>
        <v/>
      </c>
      <c r="H282" s="1" t="str">
        <f>CLEAN(Вычисления!H:H)</f>
        <v/>
      </c>
      <c r="I282" s="1"/>
      <c r="J282" s="1"/>
      <c r="K282" s="6"/>
    </row>
    <row r="283" spans="1:11">
      <c r="A283" s="5" t="str">
        <f>CLEAN(Вычисления!A:A)</f>
        <v/>
      </c>
      <c r="B283" s="1" t="str">
        <f>CLEAN(Вычисления!B:B)</f>
        <v/>
      </c>
      <c r="C283" s="1" t="str">
        <f>CLEAN(Вычисления!C:C)</f>
        <v/>
      </c>
      <c r="D283" s="1" t="str">
        <f>CLEAN(Вычисления!D:D)</f>
        <v/>
      </c>
      <c r="E283" s="1" t="str">
        <f>CLEAN(Вычисления!E:E)</f>
        <v/>
      </c>
      <c r="F283" s="1" t="str">
        <f>CLEAN(Вычисления!F:F)</f>
        <v/>
      </c>
      <c r="G283" s="1" t="str">
        <f>CLEAN(Вычисления!G:G)</f>
        <v/>
      </c>
      <c r="H283" s="1" t="str">
        <f>CLEAN(Вычисления!H:H)</f>
        <v/>
      </c>
      <c r="I283" s="1"/>
      <c r="J283" s="1"/>
      <c r="K283" s="6"/>
    </row>
    <row r="284" spans="1:11">
      <c r="A284" s="5" t="str">
        <f>CLEAN(Вычисления!A:A)</f>
        <v/>
      </c>
      <c r="B284" s="1" t="str">
        <f>CLEAN(Вычисления!B:B)</f>
        <v/>
      </c>
      <c r="C284" s="1" t="str">
        <f>CLEAN(Вычисления!C:C)</f>
        <v/>
      </c>
      <c r="D284" s="1" t="str">
        <f>CLEAN(Вычисления!D:D)</f>
        <v/>
      </c>
      <c r="E284" s="1" t="str">
        <f>CLEAN(Вычисления!E:E)</f>
        <v/>
      </c>
      <c r="F284" s="1" t="str">
        <f>CLEAN(Вычисления!F:F)</f>
        <v/>
      </c>
      <c r="G284" s="1" t="str">
        <f>CLEAN(Вычисления!G:G)</f>
        <v/>
      </c>
      <c r="H284" s="1" t="str">
        <f>CLEAN(Вычисления!H:H)</f>
        <v/>
      </c>
      <c r="I284" s="1"/>
      <c r="J284" s="1"/>
      <c r="K284" s="6"/>
    </row>
    <row r="285" spans="1:11">
      <c r="A285" s="5" t="str">
        <f>CLEAN(Вычисления!A:A)</f>
        <v/>
      </c>
      <c r="B285" s="1" t="str">
        <f>CLEAN(Вычисления!B:B)</f>
        <v/>
      </c>
      <c r="C285" s="1" t="str">
        <f>CLEAN(Вычисления!C:C)</f>
        <v/>
      </c>
      <c r="D285" s="1" t="str">
        <f>CLEAN(Вычисления!D:D)</f>
        <v/>
      </c>
      <c r="E285" s="1" t="str">
        <f>CLEAN(Вычисления!E:E)</f>
        <v/>
      </c>
      <c r="F285" s="1" t="str">
        <f>CLEAN(Вычисления!F:F)</f>
        <v/>
      </c>
      <c r="G285" s="1" t="str">
        <f>CLEAN(Вычисления!G:G)</f>
        <v/>
      </c>
      <c r="H285" s="1" t="str">
        <f>CLEAN(Вычисления!H:H)</f>
        <v/>
      </c>
      <c r="I285" s="1"/>
      <c r="J285" s="1"/>
      <c r="K285" s="6"/>
    </row>
    <row r="286" spans="1:11">
      <c r="A286" s="5" t="str">
        <f>CLEAN(Вычисления!A:A)</f>
        <v/>
      </c>
      <c r="B286" s="1" t="str">
        <f>CLEAN(Вычисления!B:B)</f>
        <v/>
      </c>
      <c r="C286" s="1" t="str">
        <f>CLEAN(Вычисления!C:C)</f>
        <v/>
      </c>
      <c r="D286" s="1" t="str">
        <f>CLEAN(Вычисления!D:D)</f>
        <v/>
      </c>
      <c r="E286" s="1" t="str">
        <f>CLEAN(Вычисления!E:E)</f>
        <v/>
      </c>
      <c r="F286" s="1" t="str">
        <f>CLEAN(Вычисления!F:F)</f>
        <v/>
      </c>
      <c r="G286" s="1" t="str">
        <f>CLEAN(Вычисления!G:G)</f>
        <v/>
      </c>
      <c r="H286" s="1" t="str">
        <f>CLEAN(Вычисления!H:H)</f>
        <v/>
      </c>
      <c r="I286" s="1"/>
      <c r="J286" s="1"/>
      <c r="K286" s="6"/>
    </row>
    <row r="287" spans="1:11">
      <c r="A287" s="5" t="str">
        <f>CLEAN(Вычисления!A:A)</f>
        <v/>
      </c>
      <c r="B287" s="1" t="str">
        <f>CLEAN(Вычисления!B:B)</f>
        <v/>
      </c>
      <c r="C287" s="1" t="str">
        <f>CLEAN(Вычисления!C:C)</f>
        <v/>
      </c>
      <c r="D287" s="1" t="str">
        <f>CLEAN(Вычисления!D:D)</f>
        <v/>
      </c>
      <c r="E287" s="1" t="str">
        <f>CLEAN(Вычисления!E:E)</f>
        <v/>
      </c>
      <c r="F287" s="1" t="str">
        <f>CLEAN(Вычисления!F:F)</f>
        <v/>
      </c>
      <c r="G287" s="1" t="str">
        <f>CLEAN(Вычисления!G:G)</f>
        <v/>
      </c>
      <c r="H287" s="1" t="str">
        <f>CLEAN(Вычисления!H:H)</f>
        <v/>
      </c>
      <c r="I287" s="1"/>
      <c r="J287" s="1"/>
      <c r="K287" s="6"/>
    </row>
    <row r="288" spans="1:11">
      <c r="A288" s="5" t="str">
        <f>CLEAN(Вычисления!A:A)</f>
        <v/>
      </c>
      <c r="B288" s="1" t="str">
        <f>CLEAN(Вычисления!B:B)</f>
        <v/>
      </c>
      <c r="C288" s="1" t="str">
        <f>CLEAN(Вычисления!C:C)</f>
        <v/>
      </c>
      <c r="D288" s="1" t="str">
        <f>CLEAN(Вычисления!D:D)</f>
        <v/>
      </c>
      <c r="E288" s="1" t="str">
        <f>CLEAN(Вычисления!E:E)</f>
        <v/>
      </c>
      <c r="F288" s="1" t="str">
        <f>CLEAN(Вычисления!F:F)</f>
        <v/>
      </c>
      <c r="G288" s="1" t="str">
        <f>CLEAN(Вычисления!G:G)</f>
        <v/>
      </c>
      <c r="H288" s="1" t="str">
        <f>CLEAN(Вычисления!H:H)</f>
        <v/>
      </c>
      <c r="I288" s="1"/>
      <c r="J288" s="1"/>
      <c r="K288" s="6"/>
    </row>
    <row r="289" spans="1:11">
      <c r="A289" s="5" t="str">
        <f>CLEAN(Вычисления!A:A)</f>
        <v/>
      </c>
      <c r="B289" s="1" t="str">
        <f>CLEAN(Вычисления!B:B)</f>
        <v/>
      </c>
      <c r="C289" s="1" t="str">
        <f>CLEAN(Вычисления!C:C)</f>
        <v/>
      </c>
      <c r="D289" s="1" t="str">
        <f>CLEAN(Вычисления!D:D)</f>
        <v/>
      </c>
      <c r="E289" s="1" t="str">
        <f>CLEAN(Вычисления!E:E)</f>
        <v/>
      </c>
      <c r="F289" s="1" t="str">
        <f>CLEAN(Вычисления!F:F)</f>
        <v/>
      </c>
      <c r="G289" s="1" t="str">
        <f>CLEAN(Вычисления!G:G)</f>
        <v/>
      </c>
      <c r="H289" s="1" t="str">
        <f>CLEAN(Вычисления!H:H)</f>
        <v/>
      </c>
      <c r="I289" s="1"/>
      <c r="J289" s="1"/>
      <c r="K289" s="6"/>
    </row>
    <row r="290" spans="1:11">
      <c r="A290" s="5" t="str">
        <f>CLEAN(Вычисления!A:A)</f>
        <v/>
      </c>
      <c r="B290" s="1" t="str">
        <f>CLEAN(Вычисления!B:B)</f>
        <v/>
      </c>
      <c r="C290" s="1" t="str">
        <f>CLEAN(Вычисления!C:C)</f>
        <v/>
      </c>
      <c r="D290" s="1" t="str">
        <f>CLEAN(Вычисления!D:D)</f>
        <v/>
      </c>
      <c r="E290" s="1" t="str">
        <f>CLEAN(Вычисления!E:E)</f>
        <v/>
      </c>
      <c r="F290" s="1" t="str">
        <f>CLEAN(Вычисления!F:F)</f>
        <v/>
      </c>
      <c r="G290" s="1" t="str">
        <f>CLEAN(Вычисления!G:G)</f>
        <v/>
      </c>
      <c r="H290" s="1" t="str">
        <f>CLEAN(Вычисления!H:H)</f>
        <v/>
      </c>
      <c r="I290" s="1"/>
      <c r="J290" s="1"/>
      <c r="K290" s="6"/>
    </row>
    <row r="291" spans="1:11">
      <c r="A291" s="5" t="str">
        <f>CLEAN(Вычисления!A:A)</f>
        <v/>
      </c>
      <c r="B291" s="1" t="str">
        <f>CLEAN(Вычисления!B:B)</f>
        <v/>
      </c>
      <c r="C291" s="1" t="str">
        <f>CLEAN(Вычисления!C:C)</f>
        <v/>
      </c>
      <c r="D291" s="1" t="str">
        <f>CLEAN(Вычисления!D:D)</f>
        <v/>
      </c>
      <c r="E291" s="1" t="str">
        <f>CLEAN(Вычисления!E:E)</f>
        <v/>
      </c>
      <c r="F291" s="1" t="str">
        <f>CLEAN(Вычисления!F:F)</f>
        <v/>
      </c>
      <c r="G291" s="1" t="str">
        <f>CLEAN(Вычисления!G:G)</f>
        <v/>
      </c>
      <c r="H291" s="1" t="str">
        <f>CLEAN(Вычисления!H:H)</f>
        <v/>
      </c>
      <c r="I291" s="1"/>
      <c r="J291" s="1"/>
      <c r="K291" s="6"/>
    </row>
    <row r="292" spans="1:11">
      <c r="A292" s="5" t="str">
        <f>CLEAN(Вычисления!A:A)</f>
        <v/>
      </c>
      <c r="B292" s="1" t="str">
        <f>CLEAN(Вычисления!B:B)</f>
        <v/>
      </c>
      <c r="C292" s="1" t="str">
        <f>CLEAN(Вычисления!C:C)</f>
        <v/>
      </c>
      <c r="D292" s="1" t="str">
        <f>CLEAN(Вычисления!D:D)</f>
        <v/>
      </c>
      <c r="E292" s="1" t="str">
        <f>CLEAN(Вычисления!E:E)</f>
        <v/>
      </c>
      <c r="F292" s="1" t="str">
        <f>CLEAN(Вычисления!F:F)</f>
        <v/>
      </c>
      <c r="G292" s="1" t="str">
        <f>CLEAN(Вычисления!G:G)</f>
        <v/>
      </c>
      <c r="H292" s="1" t="str">
        <f>CLEAN(Вычисления!H:H)</f>
        <v/>
      </c>
      <c r="I292" s="1"/>
      <c r="J292" s="1"/>
      <c r="K292" s="6"/>
    </row>
    <row r="293" spans="1:11">
      <c r="A293" s="5" t="str">
        <f>CLEAN(Вычисления!A:A)</f>
        <v/>
      </c>
      <c r="B293" s="1" t="str">
        <f>CLEAN(Вычисления!B:B)</f>
        <v/>
      </c>
      <c r="C293" s="1" t="str">
        <f>CLEAN(Вычисления!C:C)</f>
        <v/>
      </c>
      <c r="D293" s="1" t="str">
        <f>CLEAN(Вычисления!D:D)</f>
        <v/>
      </c>
      <c r="E293" s="1" t="str">
        <f>CLEAN(Вычисления!E:E)</f>
        <v/>
      </c>
      <c r="F293" s="1" t="str">
        <f>CLEAN(Вычисления!F:F)</f>
        <v/>
      </c>
      <c r="G293" s="1" t="str">
        <f>CLEAN(Вычисления!G:G)</f>
        <v/>
      </c>
      <c r="H293" s="1" t="str">
        <f>CLEAN(Вычисления!H:H)</f>
        <v/>
      </c>
      <c r="I293" s="1"/>
      <c r="J293" s="1"/>
      <c r="K293" s="6"/>
    </row>
    <row r="294" spans="1:11">
      <c r="A294" s="5" t="str">
        <f>CLEAN(Вычисления!A:A)</f>
        <v/>
      </c>
      <c r="B294" s="1" t="str">
        <f>CLEAN(Вычисления!B:B)</f>
        <v/>
      </c>
      <c r="C294" s="1" t="str">
        <f>CLEAN(Вычисления!C:C)</f>
        <v/>
      </c>
      <c r="D294" s="1" t="str">
        <f>CLEAN(Вычисления!D:D)</f>
        <v/>
      </c>
      <c r="E294" s="1" t="str">
        <f>CLEAN(Вычисления!E:E)</f>
        <v/>
      </c>
      <c r="F294" s="1" t="str">
        <f>CLEAN(Вычисления!F:F)</f>
        <v/>
      </c>
      <c r="G294" s="1" t="str">
        <f>CLEAN(Вычисления!G:G)</f>
        <v/>
      </c>
      <c r="H294" s="1" t="str">
        <f>CLEAN(Вычисления!H:H)</f>
        <v/>
      </c>
      <c r="I294" s="1"/>
      <c r="J294" s="1"/>
      <c r="K294" s="6"/>
    </row>
    <row r="295" spans="1:11">
      <c r="A295" s="5" t="str">
        <f>CLEAN(Вычисления!A:A)</f>
        <v/>
      </c>
      <c r="B295" s="1" t="str">
        <f>CLEAN(Вычисления!B:B)</f>
        <v/>
      </c>
      <c r="C295" s="1" t="str">
        <f>CLEAN(Вычисления!C:C)</f>
        <v/>
      </c>
      <c r="D295" s="1" t="str">
        <f>CLEAN(Вычисления!D:D)</f>
        <v/>
      </c>
      <c r="E295" s="1" t="str">
        <f>CLEAN(Вычисления!E:E)</f>
        <v/>
      </c>
      <c r="F295" s="1" t="str">
        <f>CLEAN(Вычисления!F:F)</f>
        <v/>
      </c>
      <c r="G295" s="1" t="str">
        <f>CLEAN(Вычисления!G:G)</f>
        <v/>
      </c>
      <c r="H295" s="1" t="str">
        <f>CLEAN(Вычисления!H:H)</f>
        <v/>
      </c>
      <c r="I295" s="1"/>
      <c r="J295" s="1"/>
      <c r="K295" s="6"/>
    </row>
    <row r="296" spans="1:11">
      <c r="A296" s="5" t="str">
        <f>CLEAN(Вычисления!A:A)</f>
        <v/>
      </c>
      <c r="B296" s="1" t="str">
        <f>CLEAN(Вычисления!B:B)</f>
        <v/>
      </c>
      <c r="C296" s="1" t="str">
        <f>CLEAN(Вычисления!C:C)</f>
        <v/>
      </c>
      <c r="D296" s="1" t="str">
        <f>CLEAN(Вычисления!D:D)</f>
        <v/>
      </c>
      <c r="E296" s="1" t="str">
        <f>CLEAN(Вычисления!E:E)</f>
        <v/>
      </c>
      <c r="F296" s="1" t="str">
        <f>CLEAN(Вычисления!F:F)</f>
        <v/>
      </c>
      <c r="G296" s="1" t="str">
        <f>CLEAN(Вычисления!G:G)</f>
        <v/>
      </c>
      <c r="H296" s="1" t="str">
        <f>CLEAN(Вычисления!H:H)</f>
        <v/>
      </c>
      <c r="I296" s="1"/>
      <c r="J296" s="1"/>
      <c r="K296" s="6"/>
    </row>
    <row r="297" spans="1:11">
      <c r="A297" s="5" t="str">
        <f>CLEAN(Вычисления!A:A)</f>
        <v/>
      </c>
      <c r="B297" s="1" t="str">
        <f>CLEAN(Вычисления!B:B)</f>
        <v/>
      </c>
      <c r="C297" s="1" t="str">
        <f>CLEAN(Вычисления!C:C)</f>
        <v/>
      </c>
      <c r="D297" s="1" t="str">
        <f>CLEAN(Вычисления!D:D)</f>
        <v/>
      </c>
      <c r="E297" s="1" t="str">
        <f>CLEAN(Вычисления!E:E)</f>
        <v/>
      </c>
      <c r="F297" s="1" t="str">
        <f>CLEAN(Вычисления!F:F)</f>
        <v/>
      </c>
      <c r="G297" s="1" t="str">
        <f>CLEAN(Вычисления!G:G)</f>
        <v/>
      </c>
      <c r="H297" s="1" t="str">
        <f>CLEAN(Вычисления!H:H)</f>
        <v/>
      </c>
      <c r="I297" s="1"/>
      <c r="J297" s="1"/>
      <c r="K297" s="6"/>
    </row>
    <row r="298" spans="1:11">
      <c r="A298" s="5" t="str">
        <f>CLEAN(Вычисления!A:A)</f>
        <v/>
      </c>
      <c r="B298" s="1" t="str">
        <f>CLEAN(Вычисления!B:B)</f>
        <v/>
      </c>
      <c r="C298" s="1" t="str">
        <f>CLEAN(Вычисления!C:C)</f>
        <v/>
      </c>
      <c r="D298" s="1" t="str">
        <f>CLEAN(Вычисления!D:D)</f>
        <v/>
      </c>
      <c r="E298" s="1" t="str">
        <f>CLEAN(Вычисления!E:E)</f>
        <v/>
      </c>
      <c r="F298" s="1" t="str">
        <f>CLEAN(Вычисления!F:F)</f>
        <v/>
      </c>
      <c r="G298" s="1" t="str">
        <f>CLEAN(Вычисления!G:G)</f>
        <v/>
      </c>
      <c r="H298" s="1" t="str">
        <f>CLEAN(Вычисления!H:H)</f>
        <v/>
      </c>
      <c r="I298" s="1"/>
      <c r="J298" s="1"/>
      <c r="K298" s="6"/>
    </row>
    <row r="299" spans="1:11">
      <c r="A299" s="5" t="str">
        <f>CLEAN(Вычисления!A:A)</f>
        <v/>
      </c>
      <c r="B299" s="1" t="str">
        <f>CLEAN(Вычисления!B:B)</f>
        <v/>
      </c>
      <c r="C299" s="1" t="str">
        <f>CLEAN(Вычисления!C:C)</f>
        <v/>
      </c>
      <c r="D299" s="1" t="str">
        <f>CLEAN(Вычисления!D:D)</f>
        <v/>
      </c>
      <c r="E299" s="1" t="str">
        <f>CLEAN(Вычисления!E:E)</f>
        <v/>
      </c>
      <c r="F299" s="1" t="str">
        <f>CLEAN(Вычисления!F:F)</f>
        <v/>
      </c>
      <c r="G299" s="1" t="str">
        <f>CLEAN(Вычисления!G:G)</f>
        <v/>
      </c>
      <c r="H299" s="1" t="str">
        <f>CLEAN(Вычисления!H:H)</f>
        <v/>
      </c>
      <c r="I299" s="1"/>
      <c r="J299" s="1"/>
      <c r="K299" s="6"/>
    </row>
    <row r="300" spans="1:11">
      <c r="A300" s="5" t="str">
        <f>CLEAN(Вычисления!A:A)</f>
        <v/>
      </c>
      <c r="B300" s="1" t="str">
        <f>CLEAN(Вычисления!B:B)</f>
        <v/>
      </c>
      <c r="C300" s="1" t="str">
        <f>CLEAN(Вычисления!C:C)</f>
        <v/>
      </c>
      <c r="D300" s="1" t="str">
        <f>CLEAN(Вычисления!D:D)</f>
        <v/>
      </c>
      <c r="E300" s="1" t="str">
        <f>CLEAN(Вычисления!E:E)</f>
        <v/>
      </c>
      <c r="F300" s="1" t="str">
        <f>CLEAN(Вычисления!F:F)</f>
        <v/>
      </c>
      <c r="G300" s="1" t="str">
        <f>CLEAN(Вычисления!G:G)</f>
        <v/>
      </c>
      <c r="H300" s="1" t="str">
        <f>CLEAN(Вычисления!H:H)</f>
        <v/>
      </c>
      <c r="I300" s="1"/>
      <c r="J300" s="1"/>
      <c r="K300" s="6"/>
    </row>
    <row r="301" spans="1:11">
      <c r="A301" s="5" t="str">
        <f>CLEAN(Вычисления!A:A)</f>
        <v/>
      </c>
      <c r="B301" s="1" t="str">
        <f>CLEAN(Вычисления!B:B)</f>
        <v/>
      </c>
      <c r="C301" s="1" t="str">
        <f>CLEAN(Вычисления!C:C)</f>
        <v/>
      </c>
      <c r="D301" s="1" t="str">
        <f>CLEAN(Вычисления!D:D)</f>
        <v/>
      </c>
      <c r="E301" s="1" t="str">
        <f>CLEAN(Вычисления!E:E)</f>
        <v/>
      </c>
      <c r="F301" s="1" t="str">
        <f>CLEAN(Вычисления!F:F)</f>
        <v/>
      </c>
      <c r="G301" s="1" t="str">
        <f>CLEAN(Вычисления!G:G)</f>
        <v/>
      </c>
      <c r="H301" s="1" t="str">
        <f>CLEAN(Вычисления!H:H)</f>
        <v/>
      </c>
      <c r="I301" s="1"/>
      <c r="J301" s="1"/>
      <c r="K301" s="6"/>
    </row>
    <row r="302" spans="1:11">
      <c r="A302" s="5" t="str">
        <f>CLEAN(Вычисления!A:A)</f>
        <v/>
      </c>
      <c r="B302" s="1" t="str">
        <f>CLEAN(Вычисления!B:B)</f>
        <v/>
      </c>
      <c r="C302" s="1" t="str">
        <f>CLEAN(Вычисления!C:C)</f>
        <v/>
      </c>
      <c r="D302" s="1" t="str">
        <f>CLEAN(Вычисления!D:D)</f>
        <v/>
      </c>
      <c r="E302" s="1" t="str">
        <f>CLEAN(Вычисления!E:E)</f>
        <v/>
      </c>
      <c r="F302" s="1" t="str">
        <f>CLEAN(Вычисления!F:F)</f>
        <v/>
      </c>
      <c r="G302" s="1" t="str">
        <f>CLEAN(Вычисления!G:G)</f>
        <v/>
      </c>
      <c r="H302" s="1" t="str">
        <f>CLEAN(Вычисления!H:H)</f>
        <v/>
      </c>
      <c r="I302" s="1"/>
      <c r="J302" s="1"/>
      <c r="K302" s="6"/>
    </row>
    <row r="303" spans="1:11">
      <c r="A303" s="5" t="str">
        <f>CLEAN(Вычисления!A:A)</f>
        <v/>
      </c>
      <c r="B303" s="1" t="str">
        <f>CLEAN(Вычисления!B:B)</f>
        <v/>
      </c>
      <c r="C303" s="1" t="str">
        <f>CLEAN(Вычисления!C:C)</f>
        <v/>
      </c>
      <c r="D303" s="1" t="str">
        <f>CLEAN(Вычисления!D:D)</f>
        <v/>
      </c>
      <c r="E303" s="1" t="str">
        <f>CLEAN(Вычисления!E:E)</f>
        <v/>
      </c>
      <c r="F303" s="1" t="str">
        <f>CLEAN(Вычисления!F:F)</f>
        <v/>
      </c>
      <c r="G303" s="1" t="str">
        <f>CLEAN(Вычисления!G:G)</f>
        <v/>
      </c>
      <c r="H303" s="1" t="str">
        <f>CLEAN(Вычисления!H:H)</f>
        <v/>
      </c>
      <c r="I303" s="1"/>
      <c r="J303" s="1"/>
      <c r="K303" s="6"/>
    </row>
    <row r="304" spans="1:11">
      <c r="A304" s="5" t="str">
        <f>CLEAN(Вычисления!A:A)</f>
        <v/>
      </c>
      <c r="B304" s="1" t="str">
        <f>CLEAN(Вычисления!B:B)</f>
        <v/>
      </c>
      <c r="C304" s="1" t="str">
        <f>CLEAN(Вычисления!C:C)</f>
        <v/>
      </c>
      <c r="D304" s="1" t="str">
        <f>CLEAN(Вычисления!D:D)</f>
        <v/>
      </c>
      <c r="E304" s="1" t="str">
        <f>CLEAN(Вычисления!E:E)</f>
        <v/>
      </c>
      <c r="F304" s="1" t="str">
        <f>CLEAN(Вычисления!F:F)</f>
        <v/>
      </c>
      <c r="G304" s="1" t="str">
        <f>CLEAN(Вычисления!G:G)</f>
        <v/>
      </c>
      <c r="H304" s="1" t="str">
        <f>CLEAN(Вычисления!H:H)</f>
        <v/>
      </c>
      <c r="I304" s="1"/>
      <c r="J304" s="1"/>
      <c r="K304" s="6"/>
    </row>
    <row r="305" spans="1:11">
      <c r="A305" s="5" t="str">
        <f>CLEAN(Вычисления!A:A)</f>
        <v/>
      </c>
      <c r="B305" s="1" t="str">
        <f>CLEAN(Вычисления!B:B)</f>
        <v/>
      </c>
      <c r="C305" s="1" t="str">
        <f>CLEAN(Вычисления!C:C)</f>
        <v/>
      </c>
      <c r="D305" s="1" t="str">
        <f>CLEAN(Вычисления!D:D)</f>
        <v/>
      </c>
      <c r="E305" s="1" t="str">
        <f>CLEAN(Вычисления!E:E)</f>
        <v/>
      </c>
      <c r="F305" s="1" t="str">
        <f>CLEAN(Вычисления!F:F)</f>
        <v/>
      </c>
      <c r="G305" s="1" t="str">
        <f>CLEAN(Вычисления!G:G)</f>
        <v/>
      </c>
      <c r="H305" s="1" t="str">
        <f>CLEAN(Вычисления!H:H)</f>
        <v/>
      </c>
      <c r="I305" s="1"/>
      <c r="J305" s="1"/>
      <c r="K305" s="6"/>
    </row>
    <row r="306" spans="1:11">
      <c r="A306" s="5" t="str">
        <f>CLEAN(Вычисления!A:A)</f>
        <v/>
      </c>
      <c r="B306" s="1" t="str">
        <f>CLEAN(Вычисления!B:B)</f>
        <v/>
      </c>
      <c r="C306" s="1" t="str">
        <f>CLEAN(Вычисления!C:C)</f>
        <v/>
      </c>
      <c r="D306" s="1" t="str">
        <f>CLEAN(Вычисления!D:D)</f>
        <v/>
      </c>
      <c r="E306" s="1" t="str">
        <f>CLEAN(Вычисления!E:E)</f>
        <v/>
      </c>
      <c r="F306" s="1" t="str">
        <f>CLEAN(Вычисления!F:F)</f>
        <v/>
      </c>
      <c r="G306" s="1" t="str">
        <f>CLEAN(Вычисления!G:G)</f>
        <v/>
      </c>
      <c r="H306" s="1" t="str">
        <f>CLEAN(Вычисления!H:H)</f>
        <v/>
      </c>
      <c r="I306" s="1"/>
      <c r="J306" s="1"/>
      <c r="K306" s="6"/>
    </row>
    <row r="307" spans="1:11">
      <c r="A307" s="5" t="str">
        <f>CLEAN(Вычисления!A:A)</f>
        <v/>
      </c>
      <c r="B307" s="1" t="str">
        <f>CLEAN(Вычисления!B:B)</f>
        <v/>
      </c>
      <c r="C307" s="1" t="str">
        <f>CLEAN(Вычисления!C:C)</f>
        <v/>
      </c>
      <c r="D307" s="1" t="str">
        <f>CLEAN(Вычисления!D:D)</f>
        <v/>
      </c>
      <c r="E307" s="1" t="str">
        <f>CLEAN(Вычисления!E:E)</f>
        <v/>
      </c>
      <c r="F307" s="1" t="str">
        <f>CLEAN(Вычисления!F:F)</f>
        <v/>
      </c>
      <c r="G307" s="1" t="str">
        <f>CLEAN(Вычисления!G:G)</f>
        <v/>
      </c>
      <c r="H307" s="1" t="str">
        <f>CLEAN(Вычисления!H:H)</f>
        <v/>
      </c>
      <c r="I307" s="1"/>
      <c r="J307" s="1"/>
      <c r="K307" s="6"/>
    </row>
    <row r="308" spans="1:11">
      <c r="A308" s="5" t="str">
        <f>CLEAN(Вычисления!A:A)</f>
        <v/>
      </c>
      <c r="B308" s="1" t="str">
        <f>CLEAN(Вычисления!B:B)</f>
        <v/>
      </c>
      <c r="C308" s="1" t="str">
        <f>CLEAN(Вычисления!C:C)</f>
        <v/>
      </c>
      <c r="D308" s="1" t="str">
        <f>CLEAN(Вычисления!D:D)</f>
        <v/>
      </c>
      <c r="E308" s="1" t="str">
        <f>CLEAN(Вычисления!E:E)</f>
        <v/>
      </c>
      <c r="F308" s="1" t="str">
        <f>CLEAN(Вычисления!F:F)</f>
        <v/>
      </c>
      <c r="G308" s="1" t="str">
        <f>CLEAN(Вычисления!G:G)</f>
        <v/>
      </c>
      <c r="H308" s="1" t="str">
        <f>CLEAN(Вычисления!H:H)</f>
        <v/>
      </c>
      <c r="I308" s="1"/>
      <c r="J308" s="1"/>
      <c r="K308" s="6"/>
    </row>
    <row r="309" spans="1:11">
      <c r="A309" s="5" t="str">
        <f>CLEAN(Вычисления!A:A)</f>
        <v/>
      </c>
      <c r="B309" s="1" t="str">
        <f>CLEAN(Вычисления!B:B)</f>
        <v/>
      </c>
      <c r="C309" s="1" t="str">
        <f>CLEAN(Вычисления!C:C)</f>
        <v/>
      </c>
      <c r="D309" s="1" t="str">
        <f>CLEAN(Вычисления!D:D)</f>
        <v/>
      </c>
      <c r="E309" s="1" t="str">
        <f>CLEAN(Вычисления!E:E)</f>
        <v/>
      </c>
      <c r="F309" s="1" t="str">
        <f>CLEAN(Вычисления!F:F)</f>
        <v/>
      </c>
      <c r="G309" s="1" t="str">
        <f>CLEAN(Вычисления!G:G)</f>
        <v/>
      </c>
      <c r="H309" s="1" t="str">
        <f>CLEAN(Вычисления!H:H)</f>
        <v/>
      </c>
      <c r="I309" s="1"/>
      <c r="J309" s="1"/>
      <c r="K309" s="6"/>
    </row>
    <row r="310" spans="1:11">
      <c r="A310" s="5" t="str">
        <f>CLEAN(Вычисления!A:A)</f>
        <v/>
      </c>
      <c r="B310" s="1" t="str">
        <f>CLEAN(Вычисления!B:B)</f>
        <v/>
      </c>
      <c r="C310" s="1" t="str">
        <f>CLEAN(Вычисления!C:C)</f>
        <v/>
      </c>
      <c r="D310" s="1" t="str">
        <f>CLEAN(Вычисления!D:D)</f>
        <v/>
      </c>
      <c r="E310" s="1" t="str">
        <f>CLEAN(Вычисления!E:E)</f>
        <v/>
      </c>
      <c r="F310" s="1" t="str">
        <f>CLEAN(Вычисления!F:F)</f>
        <v/>
      </c>
      <c r="G310" s="1" t="str">
        <f>CLEAN(Вычисления!G:G)</f>
        <v/>
      </c>
      <c r="H310" s="1" t="str">
        <f>CLEAN(Вычисления!H:H)</f>
        <v/>
      </c>
      <c r="I310" s="1"/>
      <c r="J310" s="1"/>
      <c r="K310" s="6"/>
    </row>
    <row r="311" spans="1:11">
      <c r="A311" s="5" t="str">
        <f>CLEAN(Вычисления!A:A)</f>
        <v/>
      </c>
      <c r="B311" s="1" t="str">
        <f>CLEAN(Вычисления!B:B)</f>
        <v/>
      </c>
      <c r="C311" s="1" t="str">
        <f>CLEAN(Вычисления!C:C)</f>
        <v/>
      </c>
      <c r="D311" s="1" t="str">
        <f>CLEAN(Вычисления!D:D)</f>
        <v/>
      </c>
      <c r="E311" s="1" t="str">
        <f>CLEAN(Вычисления!E:E)</f>
        <v/>
      </c>
      <c r="F311" s="1" t="str">
        <f>CLEAN(Вычисления!F:F)</f>
        <v/>
      </c>
      <c r="G311" s="1" t="str">
        <f>CLEAN(Вычисления!G:G)</f>
        <v/>
      </c>
      <c r="H311" s="1" t="str">
        <f>CLEAN(Вычисления!H:H)</f>
        <v/>
      </c>
      <c r="I311" s="1"/>
      <c r="J311" s="1"/>
      <c r="K311" s="6"/>
    </row>
    <row r="312" spans="1:11">
      <c r="A312" s="5" t="str">
        <f>CLEAN(Вычисления!A:A)</f>
        <v/>
      </c>
      <c r="B312" s="1" t="str">
        <f>CLEAN(Вычисления!B:B)</f>
        <v/>
      </c>
      <c r="C312" s="1" t="str">
        <f>CLEAN(Вычисления!C:C)</f>
        <v/>
      </c>
      <c r="D312" s="1" t="str">
        <f>CLEAN(Вычисления!D:D)</f>
        <v/>
      </c>
      <c r="E312" s="1" t="str">
        <f>CLEAN(Вычисления!E:E)</f>
        <v/>
      </c>
      <c r="F312" s="1" t="str">
        <f>CLEAN(Вычисления!F:F)</f>
        <v/>
      </c>
      <c r="G312" s="1" t="str">
        <f>CLEAN(Вычисления!G:G)</f>
        <v/>
      </c>
      <c r="H312" s="1" t="str">
        <f>CLEAN(Вычисления!H:H)</f>
        <v/>
      </c>
      <c r="I312" s="1"/>
      <c r="J312" s="1"/>
      <c r="K312" s="6"/>
    </row>
    <row r="313" spans="1:11">
      <c r="A313" s="5" t="str">
        <f>CLEAN(Вычисления!A:A)</f>
        <v/>
      </c>
      <c r="B313" s="1" t="str">
        <f>CLEAN(Вычисления!B:B)</f>
        <v/>
      </c>
      <c r="C313" s="1" t="str">
        <f>CLEAN(Вычисления!C:C)</f>
        <v/>
      </c>
      <c r="D313" s="1" t="str">
        <f>CLEAN(Вычисления!D:D)</f>
        <v/>
      </c>
      <c r="E313" s="1" t="str">
        <f>CLEAN(Вычисления!E:E)</f>
        <v/>
      </c>
      <c r="F313" s="1" t="str">
        <f>CLEAN(Вычисления!F:F)</f>
        <v/>
      </c>
      <c r="G313" s="1" t="str">
        <f>CLEAN(Вычисления!G:G)</f>
        <v/>
      </c>
      <c r="H313" s="1" t="str">
        <f>CLEAN(Вычисления!H:H)</f>
        <v/>
      </c>
      <c r="I313" s="1"/>
      <c r="J313" s="1"/>
      <c r="K313" s="6"/>
    </row>
    <row r="314" spans="1:11">
      <c r="A314" s="5" t="str">
        <f>CLEAN(Вычисления!A:A)</f>
        <v/>
      </c>
      <c r="B314" s="1" t="str">
        <f>CLEAN(Вычисления!B:B)</f>
        <v/>
      </c>
      <c r="C314" s="1" t="str">
        <f>CLEAN(Вычисления!C:C)</f>
        <v/>
      </c>
      <c r="D314" s="1" t="str">
        <f>CLEAN(Вычисления!D:D)</f>
        <v/>
      </c>
      <c r="E314" s="1" t="str">
        <f>CLEAN(Вычисления!E:E)</f>
        <v/>
      </c>
      <c r="F314" s="1" t="str">
        <f>CLEAN(Вычисления!F:F)</f>
        <v/>
      </c>
      <c r="G314" s="1" t="str">
        <f>CLEAN(Вычисления!G:G)</f>
        <v/>
      </c>
      <c r="H314" s="1" t="str">
        <f>CLEAN(Вычисления!H:H)</f>
        <v/>
      </c>
      <c r="I314" s="1"/>
      <c r="J314" s="1"/>
      <c r="K314" s="6"/>
    </row>
    <row r="315" spans="1:11">
      <c r="A315" s="5" t="str">
        <f>CLEAN(Вычисления!A:A)</f>
        <v/>
      </c>
      <c r="B315" s="1" t="str">
        <f>CLEAN(Вычисления!B:B)</f>
        <v/>
      </c>
      <c r="C315" s="1" t="str">
        <f>CLEAN(Вычисления!C:C)</f>
        <v/>
      </c>
      <c r="D315" s="1" t="str">
        <f>CLEAN(Вычисления!D:D)</f>
        <v/>
      </c>
      <c r="E315" s="1" t="str">
        <f>CLEAN(Вычисления!E:E)</f>
        <v/>
      </c>
      <c r="F315" s="1" t="str">
        <f>CLEAN(Вычисления!F:F)</f>
        <v/>
      </c>
      <c r="G315" s="1" t="str">
        <f>CLEAN(Вычисления!G:G)</f>
        <v/>
      </c>
      <c r="H315" s="1" t="str">
        <f>CLEAN(Вычисления!H:H)</f>
        <v/>
      </c>
      <c r="I315" s="1"/>
      <c r="J315" s="1"/>
      <c r="K315" s="6"/>
    </row>
    <row r="316" spans="1:11">
      <c r="A316" s="5" t="str">
        <f>CLEAN(Вычисления!A:A)</f>
        <v/>
      </c>
      <c r="B316" s="1" t="str">
        <f>CLEAN(Вычисления!B:B)</f>
        <v/>
      </c>
      <c r="C316" s="1" t="str">
        <f>CLEAN(Вычисления!C:C)</f>
        <v/>
      </c>
      <c r="D316" s="1" t="str">
        <f>CLEAN(Вычисления!D:D)</f>
        <v/>
      </c>
      <c r="E316" s="1" t="str">
        <f>CLEAN(Вычисления!E:E)</f>
        <v/>
      </c>
      <c r="F316" s="1" t="str">
        <f>CLEAN(Вычисления!F:F)</f>
        <v/>
      </c>
      <c r="G316" s="1" t="str">
        <f>CLEAN(Вычисления!G:G)</f>
        <v/>
      </c>
      <c r="H316" s="1" t="str">
        <f>CLEAN(Вычисления!H:H)</f>
        <v/>
      </c>
      <c r="I316" s="1"/>
      <c r="J316" s="1"/>
      <c r="K316" s="6"/>
    </row>
    <row r="317" spans="1:11">
      <c r="A317" s="5" t="str">
        <f>CLEAN(Вычисления!A:A)</f>
        <v/>
      </c>
      <c r="B317" s="1" t="str">
        <f>CLEAN(Вычисления!B:B)</f>
        <v/>
      </c>
      <c r="C317" s="1" t="str">
        <f>CLEAN(Вычисления!C:C)</f>
        <v/>
      </c>
      <c r="D317" s="1" t="str">
        <f>CLEAN(Вычисления!D:D)</f>
        <v/>
      </c>
      <c r="E317" s="1" t="str">
        <f>CLEAN(Вычисления!E:E)</f>
        <v/>
      </c>
      <c r="F317" s="1" t="str">
        <f>CLEAN(Вычисления!F:F)</f>
        <v/>
      </c>
      <c r="G317" s="1" t="str">
        <f>CLEAN(Вычисления!G:G)</f>
        <v/>
      </c>
      <c r="H317" s="1" t="str">
        <f>CLEAN(Вычисления!H:H)</f>
        <v/>
      </c>
      <c r="I317" s="1"/>
      <c r="J317" s="1"/>
      <c r="K317" s="6"/>
    </row>
    <row r="318" spans="1:11">
      <c r="A318" s="5" t="str">
        <f>CLEAN(Вычисления!A:A)</f>
        <v/>
      </c>
      <c r="B318" s="1" t="str">
        <f>CLEAN(Вычисления!B:B)</f>
        <v/>
      </c>
      <c r="C318" s="1" t="str">
        <f>CLEAN(Вычисления!C:C)</f>
        <v/>
      </c>
      <c r="D318" s="1" t="str">
        <f>CLEAN(Вычисления!D:D)</f>
        <v/>
      </c>
      <c r="E318" s="1" t="str">
        <f>CLEAN(Вычисления!E:E)</f>
        <v/>
      </c>
      <c r="F318" s="1" t="str">
        <f>CLEAN(Вычисления!F:F)</f>
        <v/>
      </c>
      <c r="G318" s="1" t="str">
        <f>CLEAN(Вычисления!G:G)</f>
        <v/>
      </c>
      <c r="H318" s="1" t="str">
        <f>CLEAN(Вычисления!H:H)</f>
        <v/>
      </c>
      <c r="I318" s="1"/>
      <c r="J318" s="1"/>
      <c r="K318" s="6"/>
    </row>
    <row r="319" spans="1:11">
      <c r="A319" s="5" t="str">
        <f>CLEAN(Вычисления!A:A)</f>
        <v/>
      </c>
      <c r="B319" s="1" t="str">
        <f>CLEAN(Вычисления!B:B)</f>
        <v/>
      </c>
      <c r="C319" s="1" t="str">
        <f>CLEAN(Вычисления!C:C)</f>
        <v/>
      </c>
      <c r="D319" s="1" t="str">
        <f>CLEAN(Вычисления!D:D)</f>
        <v/>
      </c>
      <c r="E319" s="1" t="str">
        <f>CLEAN(Вычисления!E:E)</f>
        <v/>
      </c>
      <c r="F319" s="1" t="str">
        <f>CLEAN(Вычисления!F:F)</f>
        <v/>
      </c>
      <c r="G319" s="1" t="str">
        <f>CLEAN(Вычисления!G:G)</f>
        <v/>
      </c>
      <c r="H319" s="1" t="str">
        <f>CLEAN(Вычисления!H:H)</f>
        <v/>
      </c>
      <c r="I319" s="1"/>
      <c r="J319" s="1"/>
      <c r="K319" s="6"/>
    </row>
    <row r="320" spans="1:11">
      <c r="A320" s="5" t="str">
        <f>CLEAN(Вычисления!A:A)</f>
        <v/>
      </c>
      <c r="B320" s="1" t="str">
        <f>CLEAN(Вычисления!B:B)</f>
        <v/>
      </c>
      <c r="C320" s="1" t="str">
        <f>CLEAN(Вычисления!C:C)</f>
        <v/>
      </c>
      <c r="D320" s="1" t="str">
        <f>CLEAN(Вычисления!D:D)</f>
        <v/>
      </c>
      <c r="E320" s="1" t="str">
        <f>CLEAN(Вычисления!E:E)</f>
        <v/>
      </c>
      <c r="F320" s="1" t="str">
        <f>CLEAN(Вычисления!F:F)</f>
        <v/>
      </c>
      <c r="G320" s="1" t="str">
        <f>CLEAN(Вычисления!G:G)</f>
        <v/>
      </c>
      <c r="H320" s="1" t="str">
        <f>CLEAN(Вычисления!H:H)</f>
        <v/>
      </c>
      <c r="I320" s="1"/>
      <c r="J320" s="1"/>
      <c r="K320" s="6"/>
    </row>
    <row r="321" spans="1:11">
      <c r="A321" s="5" t="str">
        <f>CLEAN(Вычисления!A:A)</f>
        <v/>
      </c>
      <c r="B321" s="1" t="str">
        <f>CLEAN(Вычисления!B:B)</f>
        <v/>
      </c>
      <c r="C321" s="1" t="str">
        <f>CLEAN(Вычисления!C:C)</f>
        <v/>
      </c>
      <c r="D321" s="1" t="str">
        <f>CLEAN(Вычисления!D:D)</f>
        <v/>
      </c>
      <c r="E321" s="1" t="str">
        <f>CLEAN(Вычисления!E:E)</f>
        <v/>
      </c>
      <c r="F321" s="1" t="str">
        <f>CLEAN(Вычисления!F:F)</f>
        <v/>
      </c>
      <c r="G321" s="1" t="str">
        <f>CLEAN(Вычисления!G:G)</f>
        <v/>
      </c>
      <c r="H321" s="1" t="str">
        <f>CLEAN(Вычисления!H:H)</f>
        <v/>
      </c>
      <c r="I321" s="1"/>
      <c r="J321" s="1"/>
      <c r="K321" s="6"/>
    </row>
    <row r="322" spans="1:11">
      <c r="A322" s="5" t="str">
        <f>CLEAN(Вычисления!A:A)</f>
        <v/>
      </c>
      <c r="B322" s="1" t="str">
        <f>CLEAN(Вычисления!B:B)</f>
        <v/>
      </c>
      <c r="C322" s="1" t="str">
        <f>CLEAN(Вычисления!C:C)</f>
        <v/>
      </c>
      <c r="D322" s="1" t="str">
        <f>CLEAN(Вычисления!D:D)</f>
        <v/>
      </c>
      <c r="E322" s="1" t="str">
        <f>CLEAN(Вычисления!E:E)</f>
        <v/>
      </c>
      <c r="F322" s="1" t="str">
        <f>CLEAN(Вычисления!F:F)</f>
        <v/>
      </c>
      <c r="G322" s="1" t="str">
        <f>CLEAN(Вычисления!G:G)</f>
        <v/>
      </c>
      <c r="H322" s="1" t="str">
        <f>CLEAN(Вычисления!H:H)</f>
        <v/>
      </c>
      <c r="I322" s="1"/>
      <c r="J322" s="1"/>
      <c r="K322" s="6"/>
    </row>
    <row r="323" spans="1:11">
      <c r="A323" s="5" t="str">
        <f>CLEAN(Вычисления!A:A)</f>
        <v/>
      </c>
      <c r="B323" s="1" t="str">
        <f>CLEAN(Вычисления!B:B)</f>
        <v/>
      </c>
      <c r="C323" s="1" t="str">
        <f>CLEAN(Вычисления!C:C)</f>
        <v/>
      </c>
      <c r="D323" s="1" t="str">
        <f>CLEAN(Вычисления!D:D)</f>
        <v/>
      </c>
      <c r="E323" s="1" t="str">
        <f>CLEAN(Вычисления!E:E)</f>
        <v/>
      </c>
      <c r="F323" s="1" t="str">
        <f>CLEAN(Вычисления!F:F)</f>
        <v/>
      </c>
      <c r="G323" s="1" t="str">
        <f>CLEAN(Вычисления!G:G)</f>
        <v/>
      </c>
      <c r="H323" s="1" t="str">
        <f>CLEAN(Вычисления!H:H)</f>
        <v/>
      </c>
      <c r="I323" s="1"/>
      <c r="J323" s="1"/>
      <c r="K323" s="6"/>
    </row>
    <row r="324" spans="1:11">
      <c r="A324" s="5" t="str">
        <f>CLEAN(Вычисления!A:A)</f>
        <v/>
      </c>
      <c r="B324" s="1" t="str">
        <f>CLEAN(Вычисления!B:B)</f>
        <v/>
      </c>
      <c r="C324" s="1" t="str">
        <f>CLEAN(Вычисления!C:C)</f>
        <v/>
      </c>
      <c r="D324" s="1" t="str">
        <f>CLEAN(Вычисления!D:D)</f>
        <v/>
      </c>
      <c r="E324" s="1" t="str">
        <f>CLEAN(Вычисления!E:E)</f>
        <v/>
      </c>
      <c r="F324" s="1" t="str">
        <f>CLEAN(Вычисления!F:F)</f>
        <v/>
      </c>
      <c r="G324" s="1" t="str">
        <f>CLEAN(Вычисления!G:G)</f>
        <v/>
      </c>
      <c r="H324" s="1" t="str">
        <f>CLEAN(Вычисления!H:H)</f>
        <v/>
      </c>
      <c r="I324" s="1"/>
      <c r="J324" s="1"/>
      <c r="K324" s="6"/>
    </row>
    <row r="325" spans="1:11">
      <c r="A325" s="5" t="str">
        <f>CLEAN(Вычисления!A:A)</f>
        <v/>
      </c>
      <c r="B325" s="1" t="str">
        <f>CLEAN(Вычисления!B:B)</f>
        <v/>
      </c>
      <c r="C325" s="1" t="str">
        <f>CLEAN(Вычисления!C:C)</f>
        <v/>
      </c>
      <c r="D325" s="1" t="str">
        <f>CLEAN(Вычисления!D:D)</f>
        <v/>
      </c>
      <c r="E325" s="1" t="str">
        <f>CLEAN(Вычисления!E:E)</f>
        <v/>
      </c>
      <c r="F325" s="1" t="str">
        <f>CLEAN(Вычисления!F:F)</f>
        <v/>
      </c>
      <c r="G325" s="1" t="str">
        <f>CLEAN(Вычисления!G:G)</f>
        <v/>
      </c>
      <c r="H325" s="1" t="str">
        <f>CLEAN(Вычисления!H:H)</f>
        <v/>
      </c>
      <c r="I325" s="1"/>
      <c r="J325" s="1"/>
      <c r="K325" s="6"/>
    </row>
    <row r="326" spans="1:11">
      <c r="A326" s="5" t="str">
        <f>CLEAN(Вычисления!A:A)</f>
        <v/>
      </c>
      <c r="B326" s="1" t="str">
        <f>CLEAN(Вычисления!B:B)</f>
        <v/>
      </c>
      <c r="C326" s="1" t="str">
        <f>CLEAN(Вычисления!C:C)</f>
        <v/>
      </c>
      <c r="D326" s="1" t="str">
        <f>CLEAN(Вычисления!D:D)</f>
        <v/>
      </c>
      <c r="E326" s="1" t="str">
        <f>CLEAN(Вычисления!E:E)</f>
        <v/>
      </c>
      <c r="F326" s="1" t="str">
        <f>CLEAN(Вычисления!F:F)</f>
        <v/>
      </c>
      <c r="G326" s="1" t="str">
        <f>CLEAN(Вычисления!G:G)</f>
        <v/>
      </c>
      <c r="H326" s="1" t="str">
        <f>CLEAN(Вычисления!H:H)</f>
        <v/>
      </c>
      <c r="I326" s="1"/>
      <c r="J326" s="1"/>
      <c r="K326" s="6"/>
    </row>
    <row r="327" spans="1:11">
      <c r="A327" s="5" t="str">
        <f>CLEAN(Вычисления!A:A)</f>
        <v/>
      </c>
      <c r="B327" s="1" t="str">
        <f>CLEAN(Вычисления!B:B)</f>
        <v/>
      </c>
      <c r="C327" s="1" t="str">
        <f>CLEAN(Вычисления!C:C)</f>
        <v/>
      </c>
      <c r="D327" s="1" t="str">
        <f>CLEAN(Вычисления!D:D)</f>
        <v/>
      </c>
      <c r="E327" s="1" t="str">
        <f>CLEAN(Вычисления!E:E)</f>
        <v/>
      </c>
      <c r="F327" s="1" t="str">
        <f>CLEAN(Вычисления!F:F)</f>
        <v/>
      </c>
      <c r="G327" s="1" t="str">
        <f>CLEAN(Вычисления!G:G)</f>
        <v/>
      </c>
      <c r="H327" s="1" t="str">
        <f>CLEAN(Вычисления!H:H)</f>
        <v/>
      </c>
      <c r="I327" s="1"/>
      <c r="J327" s="1"/>
      <c r="K327" s="6"/>
    </row>
    <row r="328" spans="1:11">
      <c r="A328" s="5" t="str">
        <f>CLEAN(Вычисления!A:A)</f>
        <v/>
      </c>
      <c r="B328" s="1" t="str">
        <f>CLEAN(Вычисления!B:B)</f>
        <v/>
      </c>
      <c r="C328" s="1" t="str">
        <f>CLEAN(Вычисления!C:C)</f>
        <v/>
      </c>
      <c r="D328" s="1" t="str">
        <f>CLEAN(Вычисления!D:D)</f>
        <v/>
      </c>
      <c r="E328" s="1" t="str">
        <f>CLEAN(Вычисления!E:E)</f>
        <v/>
      </c>
      <c r="F328" s="1" t="str">
        <f>CLEAN(Вычисления!F:F)</f>
        <v/>
      </c>
      <c r="G328" s="1" t="str">
        <f>CLEAN(Вычисления!G:G)</f>
        <v/>
      </c>
      <c r="H328" s="1" t="str">
        <f>CLEAN(Вычисления!H:H)</f>
        <v/>
      </c>
      <c r="I328" s="1"/>
      <c r="J328" s="1"/>
      <c r="K328" s="6"/>
    </row>
    <row r="329" spans="1:11">
      <c r="A329" s="5" t="str">
        <f>CLEAN(Вычисления!A:A)</f>
        <v/>
      </c>
      <c r="B329" s="1" t="str">
        <f>CLEAN(Вычисления!B:B)</f>
        <v/>
      </c>
      <c r="C329" s="1" t="str">
        <f>CLEAN(Вычисления!C:C)</f>
        <v/>
      </c>
      <c r="D329" s="1" t="str">
        <f>CLEAN(Вычисления!D:D)</f>
        <v/>
      </c>
      <c r="E329" s="1" t="str">
        <f>CLEAN(Вычисления!E:E)</f>
        <v/>
      </c>
      <c r="F329" s="1" t="str">
        <f>CLEAN(Вычисления!F:F)</f>
        <v/>
      </c>
      <c r="G329" s="1" t="str">
        <f>CLEAN(Вычисления!G:G)</f>
        <v/>
      </c>
      <c r="H329" s="1" t="str">
        <f>CLEAN(Вычисления!H:H)</f>
        <v/>
      </c>
      <c r="I329" s="1"/>
      <c r="J329" s="1"/>
      <c r="K329" s="6"/>
    </row>
    <row r="330" spans="1:11">
      <c r="A330" s="5" t="str">
        <f>CLEAN(Вычисления!A:A)</f>
        <v/>
      </c>
      <c r="B330" s="1" t="str">
        <f>CLEAN(Вычисления!B:B)</f>
        <v/>
      </c>
      <c r="C330" s="1" t="str">
        <f>CLEAN(Вычисления!C:C)</f>
        <v/>
      </c>
      <c r="D330" s="1" t="str">
        <f>CLEAN(Вычисления!D:D)</f>
        <v/>
      </c>
      <c r="E330" s="1" t="str">
        <f>CLEAN(Вычисления!E:E)</f>
        <v/>
      </c>
      <c r="F330" s="1" t="str">
        <f>CLEAN(Вычисления!F:F)</f>
        <v/>
      </c>
      <c r="G330" s="1" t="str">
        <f>CLEAN(Вычисления!G:G)</f>
        <v/>
      </c>
      <c r="H330" s="1" t="str">
        <f>CLEAN(Вычисления!H:H)</f>
        <v/>
      </c>
      <c r="I330" s="1"/>
      <c r="J330" s="1"/>
      <c r="K330" s="6"/>
    </row>
    <row r="331" spans="1:11">
      <c r="A331" s="5" t="str">
        <f>CLEAN(Вычисления!A:A)</f>
        <v/>
      </c>
      <c r="B331" s="1" t="str">
        <f>CLEAN(Вычисления!B:B)</f>
        <v/>
      </c>
      <c r="C331" s="1" t="str">
        <f>CLEAN(Вычисления!C:C)</f>
        <v/>
      </c>
      <c r="D331" s="1" t="str">
        <f>CLEAN(Вычисления!D:D)</f>
        <v/>
      </c>
      <c r="E331" s="1" t="str">
        <f>CLEAN(Вычисления!E:E)</f>
        <v/>
      </c>
      <c r="F331" s="1" t="str">
        <f>CLEAN(Вычисления!F:F)</f>
        <v/>
      </c>
      <c r="G331" s="1" t="str">
        <f>CLEAN(Вычисления!G:G)</f>
        <v/>
      </c>
      <c r="H331" s="1" t="str">
        <f>CLEAN(Вычисления!H:H)</f>
        <v/>
      </c>
      <c r="I331" s="1"/>
      <c r="J331" s="1"/>
      <c r="K331" s="6"/>
    </row>
    <row r="332" spans="1:11">
      <c r="A332" s="5" t="str">
        <f>CLEAN(Вычисления!A:A)</f>
        <v/>
      </c>
      <c r="B332" s="1" t="str">
        <f>CLEAN(Вычисления!B:B)</f>
        <v/>
      </c>
      <c r="C332" s="1" t="str">
        <f>CLEAN(Вычисления!C:C)</f>
        <v/>
      </c>
      <c r="D332" s="1" t="str">
        <f>CLEAN(Вычисления!D:D)</f>
        <v/>
      </c>
      <c r="E332" s="1" t="str">
        <f>CLEAN(Вычисления!E:E)</f>
        <v/>
      </c>
      <c r="F332" s="1" t="str">
        <f>CLEAN(Вычисления!F:F)</f>
        <v/>
      </c>
      <c r="G332" s="1" t="str">
        <f>CLEAN(Вычисления!G:G)</f>
        <v/>
      </c>
      <c r="H332" s="1" t="str">
        <f>CLEAN(Вычисления!H:H)</f>
        <v/>
      </c>
      <c r="I332" s="1"/>
      <c r="J332" s="1"/>
      <c r="K332" s="6"/>
    </row>
    <row r="333" spans="1:11">
      <c r="A333" s="5" t="str">
        <f>CLEAN(Вычисления!A:A)</f>
        <v/>
      </c>
      <c r="B333" s="1" t="str">
        <f>CLEAN(Вычисления!B:B)</f>
        <v/>
      </c>
      <c r="C333" s="1" t="str">
        <f>CLEAN(Вычисления!C:C)</f>
        <v/>
      </c>
      <c r="D333" s="1" t="str">
        <f>CLEAN(Вычисления!D:D)</f>
        <v/>
      </c>
      <c r="E333" s="1" t="str">
        <f>CLEAN(Вычисления!E:E)</f>
        <v/>
      </c>
      <c r="F333" s="1" t="str">
        <f>CLEAN(Вычисления!F:F)</f>
        <v/>
      </c>
      <c r="G333" s="1" t="str">
        <f>CLEAN(Вычисления!G:G)</f>
        <v/>
      </c>
      <c r="H333" s="1" t="str">
        <f>CLEAN(Вычисления!H:H)</f>
        <v/>
      </c>
      <c r="I333" s="1"/>
      <c r="J333" s="1"/>
      <c r="K333" s="6"/>
    </row>
    <row r="334" spans="1:11">
      <c r="A334" s="5" t="str">
        <f>CLEAN(Вычисления!A:A)</f>
        <v/>
      </c>
      <c r="B334" s="1" t="str">
        <f>CLEAN(Вычисления!B:B)</f>
        <v/>
      </c>
      <c r="C334" s="1" t="str">
        <f>CLEAN(Вычисления!C:C)</f>
        <v/>
      </c>
      <c r="D334" s="1" t="str">
        <f>CLEAN(Вычисления!D:D)</f>
        <v/>
      </c>
      <c r="E334" s="1" t="str">
        <f>CLEAN(Вычисления!E:E)</f>
        <v/>
      </c>
      <c r="F334" s="1" t="str">
        <f>CLEAN(Вычисления!F:F)</f>
        <v/>
      </c>
      <c r="G334" s="1" t="str">
        <f>CLEAN(Вычисления!G:G)</f>
        <v/>
      </c>
      <c r="H334" s="1" t="str">
        <f>CLEAN(Вычисления!H:H)</f>
        <v/>
      </c>
      <c r="I334" s="1"/>
      <c r="J334" s="1"/>
      <c r="K334" s="6"/>
    </row>
    <row r="335" spans="1:11">
      <c r="A335" s="5" t="str">
        <f>CLEAN(Вычисления!A:A)</f>
        <v/>
      </c>
      <c r="B335" s="1" t="str">
        <f>CLEAN(Вычисления!B:B)</f>
        <v/>
      </c>
      <c r="C335" s="1" t="str">
        <f>CLEAN(Вычисления!C:C)</f>
        <v/>
      </c>
      <c r="D335" s="1" t="str">
        <f>CLEAN(Вычисления!D:D)</f>
        <v/>
      </c>
      <c r="E335" s="1" t="str">
        <f>CLEAN(Вычисления!E:E)</f>
        <v/>
      </c>
      <c r="F335" s="1" t="str">
        <f>CLEAN(Вычисления!F:F)</f>
        <v/>
      </c>
      <c r="G335" s="1" t="str">
        <f>CLEAN(Вычисления!G:G)</f>
        <v/>
      </c>
      <c r="H335" s="1" t="str">
        <f>CLEAN(Вычисления!H:H)</f>
        <v/>
      </c>
      <c r="I335" s="1"/>
      <c r="J335" s="1"/>
      <c r="K335" s="6"/>
    </row>
    <row r="336" spans="1:11">
      <c r="A336" s="5" t="str">
        <f>CLEAN(Вычисления!A:A)</f>
        <v/>
      </c>
      <c r="B336" s="1" t="str">
        <f>CLEAN(Вычисления!B:B)</f>
        <v/>
      </c>
      <c r="C336" s="1" t="str">
        <f>CLEAN(Вычисления!C:C)</f>
        <v/>
      </c>
      <c r="D336" s="1" t="str">
        <f>CLEAN(Вычисления!D:D)</f>
        <v/>
      </c>
      <c r="E336" s="1" t="str">
        <f>CLEAN(Вычисления!E:E)</f>
        <v/>
      </c>
      <c r="F336" s="1" t="str">
        <f>CLEAN(Вычисления!F:F)</f>
        <v/>
      </c>
      <c r="G336" s="1" t="str">
        <f>CLEAN(Вычисления!G:G)</f>
        <v/>
      </c>
      <c r="H336" s="1" t="str">
        <f>CLEAN(Вычисления!H:H)</f>
        <v/>
      </c>
      <c r="I336" s="1"/>
      <c r="J336" s="1"/>
      <c r="K336" s="6"/>
    </row>
    <row r="337" spans="1:11">
      <c r="A337" s="5" t="str">
        <f>CLEAN(Вычисления!A:A)</f>
        <v/>
      </c>
      <c r="B337" s="1" t="str">
        <f>CLEAN(Вычисления!B:B)</f>
        <v/>
      </c>
      <c r="C337" s="1" t="str">
        <f>CLEAN(Вычисления!C:C)</f>
        <v/>
      </c>
      <c r="D337" s="1" t="str">
        <f>CLEAN(Вычисления!D:D)</f>
        <v/>
      </c>
      <c r="E337" s="1" t="str">
        <f>CLEAN(Вычисления!E:E)</f>
        <v/>
      </c>
      <c r="F337" s="1" t="str">
        <f>CLEAN(Вычисления!F:F)</f>
        <v/>
      </c>
      <c r="G337" s="1" t="str">
        <f>CLEAN(Вычисления!G:G)</f>
        <v/>
      </c>
      <c r="H337" s="1" t="str">
        <f>CLEAN(Вычисления!H:H)</f>
        <v/>
      </c>
      <c r="I337" s="1"/>
      <c r="J337" s="1"/>
      <c r="K337" s="6"/>
    </row>
    <row r="338" spans="1:11">
      <c r="A338" s="5" t="str">
        <f>CLEAN(Вычисления!A:A)</f>
        <v/>
      </c>
      <c r="B338" s="1" t="str">
        <f>CLEAN(Вычисления!B:B)</f>
        <v/>
      </c>
      <c r="C338" s="1" t="str">
        <f>CLEAN(Вычисления!C:C)</f>
        <v/>
      </c>
      <c r="D338" s="1" t="str">
        <f>CLEAN(Вычисления!D:D)</f>
        <v/>
      </c>
      <c r="E338" s="1" t="str">
        <f>CLEAN(Вычисления!E:E)</f>
        <v/>
      </c>
      <c r="F338" s="1" t="str">
        <f>CLEAN(Вычисления!F:F)</f>
        <v/>
      </c>
      <c r="G338" s="1" t="str">
        <f>CLEAN(Вычисления!G:G)</f>
        <v/>
      </c>
      <c r="H338" s="1" t="str">
        <f>CLEAN(Вычисления!H:H)</f>
        <v/>
      </c>
      <c r="I338" s="1"/>
      <c r="J338" s="1"/>
      <c r="K338" s="6"/>
    </row>
    <row r="339" spans="1:11">
      <c r="A339" s="5" t="str">
        <f>CLEAN(Вычисления!A:A)</f>
        <v/>
      </c>
      <c r="B339" s="1" t="str">
        <f>CLEAN(Вычисления!B:B)</f>
        <v/>
      </c>
      <c r="C339" s="1" t="str">
        <f>CLEAN(Вычисления!C:C)</f>
        <v/>
      </c>
      <c r="D339" s="1" t="str">
        <f>CLEAN(Вычисления!D:D)</f>
        <v/>
      </c>
      <c r="E339" s="1" t="str">
        <f>CLEAN(Вычисления!E:E)</f>
        <v/>
      </c>
      <c r="F339" s="1" t="str">
        <f>CLEAN(Вычисления!F:F)</f>
        <v/>
      </c>
      <c r="G339" s="1" t="str">
        <f>CLEAN(Вычисления!G:G)</f>
        <v/>
      </c>
      <c r="H339" s="1" t="str">
        <f>CLEAN(Вычисления!H:H)</f>
        <v/>
      </c>
      <c r="I339" s="1"/>
      <c r="J339" s="1"/>
      <c r="K339" s="6"/>
    </row>
    <row r="340" spans="1:11">
      <c r="A340" s="5" t="str">
        <f>CLEAN(Вычисления!A:A)</f>
        <v/>
      </c>
      <c r="B340" s="1" t="str">
        <f>CLEAN(Вычисления!B:B)</f>
        <v/>
      </c>
      <c r="C340" s="1" t="str">
        <f>CLEAN(Вычисления!C:C)</f>
        <v/>
      </c>
      <c r="D340" s="1" t="str">
        <f>CLEAN(Вычисления!D:D)</f>
        <v/>
      </c>
      <c r="E340" s="1" t="str">
        <f>CLEAN(Вычисления!E:E)</f>
        <v/>
      </c>
      <c r="F340" s="1" t="str">
        <f>CLEAN(Вычисления!F:F)</f>
        <v/>
      </c>
      <c r="G340" s="1" t="str">
        <f>CLEAN(Вычисления!G:G)</f>
        <v/>
      </c>
      <c r="H340" s="1" t="str">
        <f>CLEAN(Вычисления!H:H)</f>
        <v/>
      </c>
      <c r="I340" s="1"/>
      <c r="J340" s="1"/>
      <c r="K340" s="6"/>
    </row>
    <row r="341" spans="1:11">
      <c r="A341" s="5" t="str">
        <f>CLEAN(Вычисления!A:A)</f>
        <v/>
      </c>
      <c r="B341" s="1" t="str">
        <f>CLEAN(Вычисления!B:B)</f>
        <v/>
      </c>
      <c r="C341" s="1" t="str">
        <f>CLEAN(Вычисления!C:C)</f>
        <v/>
      </c>
      <c r="D341" s="1" t="str">
        <f>CLEAN(Вычисления!D:D)</f>
        <v/>
      </c>
      <c r="E341" s="1" t="str">
        <f>CLEAN(Вычисления!E:E)</f>
        <v/>
      </c>
      <c r="F341" s="1" t="str">
        <f>CLEAN(Вычисления!F:F)</f>
        <v/>
      </c>
      <c r="G341" s="1" t="str">
        <f>CLEAN(Вычисления!G:G)</f>
        <v/>
      </c>
      <c r="H341" s="1" t="str">
        <f>CLEAN(Вычисления!H:H)</f>
        <v/>
      </c>
      <c r="I341" s="1"/>
      <c r="J341" s="1"/>
      <c r="K341" s="6"/>
    </row>
    <row r="342" spans="1:11">
      <c r="A342" s="5" t="str">
        <f>CLEAN(Вычисления!A:A)</f>
        <v/>
      </c>
      <c r="B342" s="1" t="str">
        <f>CLEAN(Вычисления!B:B)</f>
        <v/>
      </c>
      <c r="C342" s="1" t="str">
        <f>CLEAN(Вычисления!C:C)</f>
        <v/>
      </c>
      <c r="D342" s="1" t="str">
        <f>CLEAN(Вычисления!D:D)</f>
        <v/>
      </c>
      <c r="E342" s="1" t="str">
        <f>CLEAN(Вычисления!E:E)</f>
        <v/>
      </c>
      <c r="F342" s="1" t="str">
        <f>CLEAN(Вычисления!F:F)</f>
        <v/>
      </c>
      <c r="G342" s="1" t="str">
        <f>CLEAN(Вычисления!G:G)</f>
        <v/>
      </c>
      <c r="H342" s="1" t="str">
        <f>CLEAN(Вычисления!H:H)</f>
        <v/>
      </c>
      <c r="I342" s="1"/>
      <c r="J342" s="1"/>
      <c r="K342" s="6"/>
    </row>
    <row r="343" spans="1:11">
      <c r="A343" s="5" t="str">
        <f>CLEAN(Вычисления!A:A)</f>
        <v/>
      </c>
      <c r="B343" s="1" t="str">
        <f>CLEAN(Вычисления!B:B)</f>
        <v/>
      </c>
      <c r="C343" s="1" t="str">
        <f>CLEAN(Вычисления!C:C)</f>
        <v/>
      </c>
      <c r="D343" s="1" t="str">
        <f>CLEAN(Вычисления!D:D)</f>
        <v/>
      </c>
      <c r="E343" s="1" t="str">
        <f>CLEAN(Вычисления!E:E)</f>
        <v/>
      </c>
      <c r="F343" s="1" t="str">
        <f>CLEAN(Вычисления!F:F)</f>
        <v/>
      </c>
      <c r="G343" s="1" t="str">
        <f>CLEAN(Вычисления!G:G)</f>
        <v/>
      </c>
      <c r="H343" s="1" t="str">
        <f>CLEAN(Вычисления!H:H)</f>
        <v/>
      </c>
      <c r="I343" s="1"/>
      <c r="J343" s="1"/>
      <c r="K343" s="6"/>
    </row>
    <row r="344" spans="1:11">
      <c r="A344" s="5" t="str">
        <f>CLEAN(Вычисления!A:A)</f>
        <v/>
      </c>
      <c r="B344" s="1" t="str">
        <f>CLEAN(Вычисления!B:B)</f>
        <v/>
      </c>
      <c r="C344" s="1" t="str">
        <f>CLEAN(Вычисления!C:C)</f>
        <v/>
      </c>
      <c r="D344" s="1" t="str">
        <f>CLEAN(Вычисления!D:D)</f>
        <v/>
      </c>
      <c r="E344" s="1" t="str">
        <f>CLEAN(Вычисления!E:E)</f>
        <v/>
      </c>
      <c r="F344" s="1" t="str">
        <f>CLEAN(Вычисления!F:F)</f>
        <v/>
      </c>
      <c r="G344" s="1" t="str">
        <f>CLEAN(Вычисления!G:G)</f>
        <v/>
      </c>
      <c r="H344" s="1" t="str">
        <f>CLEAN(Вычисления!H:H)</f>
        <v/>
      </c>
      <c r="I344" s="1"/>
      <c r="J344" s="1"/>
      <c r="K344" s="6"/>
    </row>
    <row r="345" spans="1:11">
      <c r="A345" s="5" t="str">
        <f>CLEAN(Вычисления!A:A)</f>
        <v/>
      </c>
      <c r="B345" s="1" t="str">
        <f>CLEAN(Вычисления!B:B)</f>
        <v/>
      </c>
      <c r="C345" s="1" t="str">
        <f>CLEAN(Вычисления!C:C)</f>
        <v/>
      </c>
      <c r="D345" s="1" t="str">
        <f>CLEAN(Вычисления!D:D)</f>
        <v/>
      </c>
      <c r="E345" s="1" t="str">
        <f>CLEAN(Вычисления!E:E)</f>
        <v/>
      </c>
      <c r="F345" s="1" t="str">
        <f>CLEAN(Вычисления!F:F)</f>
        <v/>
      </c>
      <c r="G345" s="1" t="str">
        <f>CLEAN(Вычисления!G:G)</f>
        <v/>
      </c>
      <c r="H345" s="1" t="str">
        <f>CLEAN(Вычисления!H:H)</f>
        <v/>
      </c>
      <c r="I345" s="1"/>
      <c r="J345" s="1"/>
      <c r="K345" s="6"/>
    </row>
    <row r="346" spans="1:11">
      <c r="A346" s="5" t="str">
        <f>CLEAN(Вычисления!A:A)</f>
        <v/>
      </c>
      <c r="B346" s="1" t="str">
        <f>CLEAN(Вычисления!B:B)</f>
        <v/>
      </c>
      <c r="C346" s="1" t="str">
        <f>CLEAN(Вычисления!C:C)</f>
        <v/>
      </c>
      <c r="D346" s="1" t="str">
        <f>CLEAN(Вычисления!D:D)</f>
        <v/>
      </c>
      <c r="E346" s="1" t="str">
        <f>CLEAN(Вычисления!E:E)</f>
        <v/>
      </c>
      <c r="F346" s="1" t="str">
        <f>CLEAN(Вычисления!F:F)</f>
        <v/>
      </c>
      <c r="G346" s="1" t="str">
        <f>CLEAN(Вычисления!G:G)</f>
        <v/>
      </c>
      <c r="H346" s="1" t="str">
        <f>CLEAN(Вычисления!H:H)</f>
        <v/>
      </c>
      <c r="I346" s="1"/>
      <c r="J346" s="1"/>
      <c r="K346" s="6"/>
    </row>
    <row r="347" spans="1:11">
      <c r="A347" s="5" t="str">
        <f>CLEAN(Вычисления!A:A)</f>
        <v/>
      </c>
      <c r="B347" s="1" t="str">
        <f>CLEAN(Вычисления!B:B)</f>
        <v/>
      </c>
      <c r="C347" s="1" t="str">
        <f>CLEAN(Вычисления!C:C)</f>
        <v/>
      </c>
      <c r="D347" s="1" t="str">
        <f>CLEAN(Вычисления!D:D)</f>
        <v/>
      </c>
      <c r="E347" s="1" t="str">
        <f>CLEAN(Вычисления!E:E)</f>
        <v/>
      </c>
      <c r="F347" s="1" t="str">
        <f>CLEAN(Вычисления!F:F)</f>
        <v/>
      </c>
      <c r="G347" s="1" t="str">
        <f>CLEAN(Вычисления!G:G)</f>
        <v/>
      </c>
      <c r="H347" s="1" t="str">
        <f>CLEAN(Вычисления!H:H)</f>
        <v/>
      </c>
      <c r="I347" s="1"/>
      <c r="J347" s="1"/>
      <c r="K347" s="6"/>
    </row>
    <row r="348" spans="1:11">
      <c r="A348" s="5" t="str">
        <f>CLEAN(Вычисления!A:A)</f>
        <v/>
      </c>
      <c r="B348" s="1" t="str">
        <f>CLEAN(Вычисления!B:B)</f>
        <v/>
      </c>
      <c r="C348" s="1" t="str">
        <f>CLEAN(Вычисления!C:C)</f>
        <v/>
      </c>
      <c r="D348" s="1" t="str">
        <f>CLEAN(Вычисления!D:D)</f>
        <v/>
      </c>
      <c r="E348" s="1" t="str">
        <f>CLEAN(Вычисления!E:E)</f>
        <v/>
      </c>
      <c r="F348" s="1" t="str">
        <f>CLEAN(Вычисления!F:F)</f>
        <v/>
      </c>
      <c r="G348" s="1" t="str">
        <f>CLEAN(Вычисления!G:G)</f>
        <v/>
      </c>
      <c r="H348" s="1" t="str">
        <f>CLEAN(Вычисления!H:H)</f>
        <v/>
      </c>
      <c r="I348" s="1"/>
      <c r="J348" s="1"/>
      <c r="K348" s="6"/>
    </row>
    <row r="349" spans="1:11">
      <c r="A349" s="5" t="str">
        <f>CLEAN(Вычисления!A:A)</f>
        <v/>
      </c>
      <c r="B349" s="1" t="str">
        <f>CLEAN(Вычисления!B:B)</f>
        <v/>
      </c>
      <c r="C349" s="1" t="str">
        <f>CLEAN(Вычисления!C:C)</f>
        <v/>
      </c>
      <c r="D349" s="1" t="str">
        <f>CLEAN(Вычисления!D:D)</f>
        <v/>
      </c>
      <c r="E349" s="1" t="str">
        <f>CLEAN(Вычисления!E:E)</f>
        <v/>
      </c>
      <c r="F349" s="1" t="str">
        <f>CLEAN(Вычисления!F:F)</f>
        <v/>
      </c>
      <c r="G349" s="1" t="str">
        <f>CLEAN(Вычисления!G:G)</f>
        <v/>
      </c>
      <c r="H349" s="1" t="str">
        <f>CLEAN(Вычисления!H:H)</f>
        <v/>
      </c>
      <c r="I349" s="1"/>
      <c r="J349" s="1"/>
      <c r="K349" s="6"/>
    </row>
    <row r="350" spans="1:11">
      <c r="A350" s="5" t="str">
        <f>CLEAN(Вычисления!A:A)</f>
        <v/>
      </c>
      <c r="B350" s="1" t="str">
        <f>CLEAN(Вычисления!B:B)</f>
        <v/>
      </c>
      <c r="C350" s="1" t="str">
        <f>CLEAN(Вычисления!C:C)</f>
        <v/>
      </c>
      <c r="D350" s="1" t="str">
        <f>CLEAN(Вычисления!D:D)</f>
        <v/>
      </c>
      <c r="E350" s="1" t="str">
        <f>CLEAN(Вычисления!E:E)</f>
        <v/>
      </c>
      <c r="F350" s="1" t="str">
        <f>CLEAN(Вычисления!F:F)</f>
        <v/>
      </c>
      <c r="G350" s="1" t="str">
        <f>CLEAN(Вычисления!G:G)</f>
        <v/>
      </c>
      <c r="H350" s="1" t="str">
        <f>CLEAN(Вычисления!H:H)</f>
        <v/>
      </c>
      <c r="I350" s="1"/>
      <c r="J350" s="1"/>
      <c r="K350" s="6"/>
    </row>
    <row r="351" spans="1:11">
      <c r="A351" s="5" t="str">
        <f>CLEAN(Вычисления!A:A)</f>
        <v/>
      </c>
      <c r="B351" s="1" t="str">
        <f>CLEAN(Вычисления!B:B)</f>
        <v/>
      </c>
      <c r="C351" s="1" t="str">
        <f>CLEAN(Вычисления!C:C)</f>
        <v/>
      </c>
      <c r="D351" s="1" t="str">
        <f>CLEAN(Вычисления!D:D)</f>
        <v/>
      </c>
      <c r="E351" s="1" t="str">
        <f>CLEAN(Вычисления!E:E)</f>
        <v/>
      </c>
      <c r="F351" s="1" t="str">
        <f>CLEAN(Вычисления!F:F)</f>
        <v/>
      </c>
      <c r="G351" s="1" t="str">
        <f>CLEAN(Вычисления!G:G)</f>
        <v/>
      </c>
      <c r="H351" s="1" t="str">
        <f>CLEAN(Вычисления!H:H)</f>
        <v/>
      </c>
      <c r="I351" s="1"/>
      <c r="J351" s="1"/>
      <c r="K351" s="6"/>
    </row>
    <row r="352" spans="1:11">
      <c r="A352" s="5" t="str">
        <f>CLEAN(Вычисления!A:A)</f>
        <v/>
      </c>
      <c r="B352" s="1" t="str">
        <f>CLEAN(Вычисления!B:B)</f>
        <v/>
      </c>
      <c r="C352" s="1" t="str">
        <f>CLEAN(Вычисления!C:C)</f>
        <v/>
      </c>
      <c r="D352" s="1" t="str">
        <f>CLEAN(Вычисления!D:D)</f>
        <v/>
      </c>
      <c r="E352" s="1" t="str">
        <f>CLEAN(Вычисления!E:E)</f>
        <v/>
      </c>
      <c r="F352" s="1" t="str">
        <f>CLEAN(Вычисления!F:F)</f>
        <v/>
      </c>
      <c r="G352" s="1" t="str">
        <f>CLEAN(Вычисления!G:G)</f>
        <v/>
      </c>
      <c r="H352" s="1" t="str">
        <f>CLEAN(Вычисления!H:H)</f>
        <v/>
      </c>
      <c r="I352" s="1"/>
      <c r="J352" s="1"/>
      <c r="K352" s="6"/>
    </row>
    <row r="353" spans="1:11">
      <c r="A353" s="5" t="str">
        <f>CLEAN(Вычисления!A:A)</f>
        <v/>
      </c>
      <c r="B353" s="1" t="str">
        <f>CLEAN(Вычисления!B:B)</f>
        <v/>
      </c>
      <c r="C353" s="1" t="str">
        <f>CLEAN(Вычисления!C:C)</f>
        <v/>
      </c>
      <c r="D353" s="1" t="str">
        <f>CLEAN(Вычисления!D:D)</f>
        <v/>
      </c>
      <c r="E353" s="1" t="str">
        <f>CLEAN(Вычисления!E:E)</f>
        <v/>
      </c>
      <c r="F353" s="1" t="str">
        <f>CLEAN(Вычисления!F:F)</f>
        <v/>
      </c>
      <c r="G353" s="1" t="str">
        <f>CLEAN(Вычисления!G:G)</f>
        <v/>
      </c>
      <c r="H353" s="1" t="str">
        <f>CLEAN(Вычисления!H:H)</f>
        <v/>
      </c>
      <c r="I353" s="1"/>
      <c r="J353" s="1"/>
      <c r="K353" s="6"/>
    </row>
    <row r="354" spans="1:11">
      <c r="A354" s="5" t="str">
        <f>CLEAN(Вычисления!A:A)</f>
        <v/>
      </c>
      <c r="B354" s="1" t="str">
        <f>CLEAN(Вычисления!B:B)</f>
        <v/>
      </c>
      <c r="C354" s="1" t="str">
        <f>CLEAN(Вычисления!C:C)</f>
        <v/>
      </c>
      <c r="D354" s="1" t="str">
        <f>CLEAN(Вычисления!D:D)</f>
        <v/>
      </c>
      <c r="E354" s="1" t="str">
        <f>CLEAN(Вычисления!E:E)</f>
        <v/>
      </c>
      <c r="F354" s="1" t="str">
        <f>CLEAN(Вычисления!F:F)</f>
        <v/>
      </c>
      <c r="G354" s="1" t="str">
        <f>CLEAN(Вычисления!G:G)</f>
        <v/>
      </c>
      <c r="H354" s="1" t="str">
        <f>CLEAN(Вычисления!H:H)</f>
        <v/>
      </c>
      <c r="I354" s="1"/>
      <c r="J354" s="1"/>
      <c r="K354" s="6"/>
    </row>
    <row r="355" spans="1:11">
      <c r="A355" s="5" t="str">
        <f>CLEAN(Вычисления!A:A)</f>
        <v/>
      </c>
      <c r="B355" s="1" t="str">
        <f>CLEAN(Вычисления!B:B)</f>
        <v/>
      </c>
      <c r="C355" s="1" t="str">
        <f>CLEAN(Вычисления!C:C)</f>
        <v/>
      </c>
      <c r="D355" s="1" t="str">
        <f>CLEAN(Вычисления!D:D)</f>
        <v/>
      </c>
      <c r="E355" s="1" t="str">
        <f>CLEAN(Вычисления!E:E)</f>
        <v/>
      </c>
      <c r="F355" s="1" t="str">
        <f>CLEAN(Вычисления!F:F)</f>
        <v/>
      </c>
      <c r="G355" s="1" t="str">
        <f>CLEAN(Вычисления!G:G)</f>
        <v/>
      </c>
      <c r="H355" s="1" t="str">
        <f>CLEAN(Вычисления!H:H)</f>
        <v/>
      </c>
      <c r="I355" s="1"/>
      <c r="J355" s="1"/>
      <c r="K355" s="6"/>
    </row>
    <row r="356" spans="1:11">
      <c r="A356" s="5" t="str">
        <f>CLEAN(Вычисления!A:A)</f>
        <v/>
      </c>
      <c r="B356" s="1" t="str">
        <f>CLEAN(Вычисления!B:B)</f>
        <v/>
      </c>
      <c r="C356" s="1" t="str">
        <f>CLEAN(Вычисления!C:C)</f>
        <v/>
      </c>
      <c r="D356" s="1" t="str">
        <f>CLEAN(Вычисления!D:D)</f>
        <v/>
      </c>
      <c r="E356" s="1" t="str">
        <f>CLEAN(Вычисления!E:E)</f>
        <v/>
      </c>
      <c r="F356" s="1" t="str">
        <f>CLEAN(Вычисления!F:F)</f>
        <v/>
      </c>
      <c r="G356" s="1" t="str">
        <f>CLEAN(Вычисления!G:G)</f>
        <v/>
      </c>
      <c r="H356" s="1" t="str">
        <f>CLEAN(Вычисления!H:H)</f>
        <v/>
      </c>
      <c r="I356" s="1"/>
      <c r="J356" s="1"/>
      <c r="K356" s="6"/>
    </row>
    <row r="357" spans="1:11">
      <c r="A357" s="5" t="str">
        <f>CLEAN(Вычисления!A:A)</f>
        <v/>
      </c>
      <c r="B357" s="1" t="str">
        <f>CLEAN(Вычисления!B:B)</f>
        <v/>
      </c>
      <c r="C357" s="1" t="str">
        <f>CLEAN(Вычисления!C:C)</f>
        <v/>
      </c>
      <c r="D357" s="1" t="str">
        <f>CLEAN(Вычисления!D:D)</f>
        <v/>
      </c>
      <c r="E357" s="1" t="str">
        <f>CLEAN(Вычисления!E:E)</f>
        <v/>
      </c>
      <c r="F357" s="1" t="str">
        <f>CLEAN(Вычисления!F:F)</f>
        <v/>
      </c>
      <c r="G357" s="1" t="str">
        <f>CLEAN(Вычисления!G:G)</f>
        <v/>
      </c>
      <c r="H357" s="1" t="str">
        <f>CLEAN(Вычисления!H:H)</f>
        <v/>
      </c>
      <c r="I357" s="1"/>
      <c r="J357" s="1"/>
      <c r="K357" s="6"/>
    </row>
    <row r="358" spans="1:11">
      <c r="A358" s="5" t="str">
        <f>CLEAN(Вычисления!A:A)</f>
        <v/>
      </c>
      <c r="B358" s="1" t="str">
        <f>CLEAN(Вычисления!B:B)</f>
        <v/>
      </c>
      <c r="C358" s="1" t="str">
        <f>CLEAN(Вычисления!C:C)</f>
        <v/>
      </c>
      <c r="D358" s="1" t="str">
        <f>CLEAN(Вычисления!D:D)</f>
        <v/>
      </c>
      <c r="E358" s="1" t="str">
        <f>CLEAN(Вычисления!E:E)</f>
        <v/>
      </c>
      <c r="F358" s="1" t="str">
        <f>CLEAN(Вычисления!F:F)</f>
        <v/>
      </c>
      <c r="G358" s="1" t="str">
        <f>CLEAN(Вычисления!G:G)</f>
        <v/>
      </c>
      <c r="H358" s="1" t="str">
        <f>CLEAN(Вычисления!H:H)</f>
        <v/>
      </c>
      <c r="I358" s="1"/>
      <c r="J358" s="1"/>
      <c r="K358" s="6"/>
    </row>
    <row r="359" spans="1:11">
      <c r="A359" s="5" t="str">
        <f>CLEAN(Вычисления!A:A)</f>
        <v/>
      </c>
      <c r="B359" s="1" t="str">
        <f>CLEAN(Вычисления!B:B)</f>
        <v/>
      </c>
      <c r="C359" s="1" t="str">
        <f>CLEAN(Вычисления!C:C)</f>
        <v/>
      </c>
      <c r="D359" s="1" t="str">
        <f>CLEAN(Вычисления!D:D)</f>
        <v/>
      </c>
      <c r="E359" s="1" t="str">
        <f>CLEAN(Вычисления!E:E)</f>
        <v/>
      </c>
      <c r="F359" s="1" t="str">
        <f>CLEAN(Вычисления!F:F)</f>
        <v/>
      </c>
      <c r="G359" s="1" t="str">
        <f>CLEAN(Вычисления!G:G)</f>
        <v/>
      </c>
      <c r="H359" s="1" t="str">
        <f>CLEAN(Вычисления!H:H)</f>
        <v/>
      </c>
      <c r="I359" s="1"/>
      <c r="J359" s="1"/>
      <c r="K359" s="6"/>
    </row>
    <row r="360" spans="1:11">
      <c r="A360" s="5" t="str">
        <f>CLEAN(Вычисления!A:A)</f>
        <v/>
      </c>
      <c r="B360" s="1" t="str">
        <f>CLEAN(Вычисления!B:B)</f>
        <v/>
      </c>
      <c r="C360" s="1" t="str">
        <f>CLEAN(Вычисления!C:C)</f>
        <v/>
      </c>
      <c r="D360" s="1" t="str">
        <f>CLEAN(Вычисления!D:D)</f>
        <v/>
      </c>
      <c r="E360" s="1" t="str">
        <f>CLEAN(Вычисления!E:E)</f>
        <v/>
      </c>
      <c r="F360" s="1" t="str">
        <f>CLEAN(Вычисления!F:F)</f>
        <v/>
      </c>
      <c r="G360" s="1" t="str">
        <f>CLEAN(Вычисления!G:G)</f>
        <v/>
      </c>
      <c r="H360" s="1" t="str">
        <f>CLEAN(Вычисления!H:H)</f>
        <v/>
      </c>
      <c r="I360" s="1"/>
      <c r="J360" s="1"/>
      <c r="K360" s="6"/>
    </row>
    <row r="361" spans="1:11">
      <c r="A361" s="5" t="str">
        <f>CLEAN(Вычисления!A:A)</f>
        <v/>
      </c>
      <c r="B361" s="1" t="str">
        <f>CLEAN(Вычисления!B:B)</f>
        <v/>
      </c>
      <c r="C361" s="1" t="str">
        <f>CLEAN(Вычисления!C:C)</f>
        <v/>
      </c>
      <c r="D361" s="1" t="str">
        <f>CLEAN(Вычисления!D:D)</f>
        <v/>
      </c>
      <c r="E361" s="1" t="str">
        <f>CLEAN(Вычисления!E:E)</f>
        <v/>
      </c>
      <c r="F361" s="1" t="str">
        <f>CLEAN(Вычисления!F:F)</f>
        <v/>
      </c>
      <c r="G361" s="1" t="str">
        <f>CLEAN(Вычисления!G:G)</f>
        <v/>
      </c>
      <c r="H361" s="1" t="str">
        <f>CLEAN(Вычисления!H:H)</f>
        <v/>
      </c>
      <c r="I361" s="1"/>
      <c r="J361" s="1"/>
      <c r="K361" s="6"/>
    </row>
    <row r="362" spans="1:11">
      <c r="A362" s="5" t="str">
        <f>CLEAN(Вычисления!A:A)</f>
        <v/>
      </c>
      <c r="B362" s="1" t="str">
        <f>CLEAN(Вычисления!B:B)</f>
        <v/>
      </c>
      <c r="C362" s="1" t="str">
        <f>CLEAN(Вычисления!C:C)</f>
        <v/>
      </c>
      <c r="D362" s="1" t="str">
        <f>CLEAN(Вычисления!D:D)</f>
        <v/>
      </c>
      <c r="E362" s="1" t="str">
        <f>CLEAN(Вычисления!E:E)</f>
        <v/>
      </c>
      <c r="F362" s="1" t="str">
        <f>CLEAN(Вычисления!F:F)</f>
        <v/>
      </c>
      <c r="G362" s="1" t="str">
        <f>CLEAN(Вычисления!G:G)</f>
        <v/>
      </c>
      <c r="H362" s="1" t="str">
        <f>CLEAN(Вычисления!H:H)</f>
        <v/>
      </c>
      <c r="I362" s="1"/>
      <c r="J362" s="1"/>
      <c r="K362" s="6"/>
    </row>
    <row r="363" spans="1:11">
      <c r="A363" s="5" t="str">
        <f>CLEAN(Вычисления!A:A)</f>
        <v/>
      </c>
      <c r="B363" s="1" t="str">
        <f>CLEAN(Вычисления!B:B)</f>
        <v/>
      </c>
      <c r="C363" s="1" t="str">
        <f>CLEAN(Вычисления!C:C)</f>
        <v/>
      </c>
      <c r="D363" s="1" t="str">
        <f>CLEAN(Вычисления!D:D)</f>
        <v/>
      </c>
      <c r="E363" s="1" t="str">
        <f>CLEAN(Вычисления!E:E)</f>
        <v/>
      </c>
      <c r="F363" s="1" t="str">
        <f>CLEAN(Вычисления!F:F)</f>
        <v/>
      </c>
      <c r="G363" s="1" t="str">
        <f>CLEAN(Вычисления!G:G)</f>
        <v/>
      </c>
      <c r="H363" s="1" t="str">
        <f>CLEAN(Вычисления!H:H)</f>
        <v/>
      </c>
      <c r="I363" s="1"/>
      <c r="J363" s="1"/>
      <c r="K363" s="6"/>
    </row>
    <row r="364" spans="1:11">
      <c r="A364" s="5" t="str">
        <f>CLEAN(Вычисления!A:A)</f>
        <v/>
      </c>
      <c r="B364" s="1" t="str">
        <f>CLEAN(Вычисления!B:B)</f>
        <v/>
      </c>
      <c r="C364" s="1" t="str">
        <f>CLEAN(Вычисления!C:C)</f>
        <v/>
      </c>
      <c r="D364" s="1" t="str">
        <f>CLEAN(Вычисления!D:D)</f>
        <v/>
      </c>
      <c r="E364" s="1" t="str">
        <f>CLEAN(Вычисления!E:E)</f>
        <v/>
      </c>
      <c r="F364" s="1" t="str">
        <f>CLEAN(Вычисления!F:F)</f>
        <v/>
      </c>
      <c r="G364" s="1" t="str">
        <f>CLEAN(Вычисления!G:G)</f>
        <v/>
      </c>
      <c r="H364" s="1" t="str">
        <f>CLEAN(Вычисления!H:H)</f>
        <v/>
      </c>
      <c r="I364" s="1"/>
      <c r="J364" s="1"/>
      <c r="K364" s="6"/>
    </row>
    <row r="365" spans="1:11">
      <c r="A365" s="5" t="str">
        <f>CLEAN(Вычисления!A:A)</f>
        <v/>
      </c>
      <c r="B365" s="1" t="str">
        <f>CLEAN(Вычисления!B:B)</f>
        <v/>
      </c>
      <c r="C365" s="1" t="str">
        <f>CLEAN(Вычисления!C:C)</f>
        <v/>
      </c>
      <c r="D365" s="1" t="str">
        <f>CLEAN(Вычисления!D:D)</f>
        <v/>
      </c>
      <c r="E365" s="1" t="str">
        <f>CLEAN(Вычисления!E:E)</f>
        <v/>
      </c>
      <c r="F365" s="1" t="str">
        <f>CLEAN(Вычисления!F:F)</f>
        <v/>
      </c>
      <c r="G365" s="1" t="str">
        <f>CLEAN(Вычисления!G:G)</f>
        <v/>
      </c>
      <c r="H365" s="1" t="str">
        <f>CLEAN(Вычисления!H:H)</f>
        <v/>
      </c>
      <c r="I365" s="1"/>
      <c r="J365" s="1"/>
      <c r="K365" s="6"/>
    </row>
    <row r="366" spans="1:11">
      <c r="A366" s="5" t="str">
        <f>CLEAN(Вычисления!A:A)</f>
        <v/>
      </c>
      <c r="B366" s="1" t="str">
        <f>CLEAN(Вычисления!B:B)</f>
        <v/>
      </c>
      <c r="C366" s="1" t="str">
        <f>CLEAN(Вычисления!C:C)</f>
        <v/>
      </c>
      <c r="D366" s="1" t="str">
        <f>CLEAN(Вычисления!D:D)</f>
        <v/>
      </c>
      <c r="E366" s="1" t="str">
        <f>CLEAN(Вычисления!E:E)</f>
        <v/>
      </c>
      <c r="F366" s="1" t="str">
        <f>CLEAN(Вычисления!F:F)</f>
        <v/>
      </c>
      <c r="G366" s="1" t="str">
        <f>CLEAN(Вычисления!G:G)</f>
        <v/>
      </c>
      <c r="H366" s="1" t="str">
        <f>CLEAN(Вычисления!H:H)</f>
        <v/>
      </c>
      <c r="I366" s="1"/>
      <c r="J366" s="1"/>
      <c r="K366" s="6"/>
    </row>
    <row r="367" spans="1:11">
      <c r="A367" s="5" t="str">
        <f>CLEAN(Вычисления!A:A)</f>
        <v/>
      </c>
      <c r="B367" s="1" t="str">
        <f>CLEAN(Вычисления!B:B)</f>
        <v/>
      </c>
      <c r="C367" s="1" t="str">
        <f>CLEAN(Вычисления!C:C)</f>
        <v/>
      </c>
      <c r="D367" s="1" t="str">
        <f>CLEAN(Вычисления!D:D)</f>
        <v/>
      </c>
      <c r="E367" s="1" t="str">
        <f>CLEAN(Вычисления!E:E)</f>
        <v/>
      </c>
      <c r="F367" s="1" t="str">
        <f>CLEAN(Вычисления!F:F)</f>
        <v/>
      </c>
      <c r="G367" s="1" t="str">
        <f>CLEAN(Вычисления!G:G)</f>
        <v/>
      </c>
      <c r="H367" s="1" t="str">
        <f>CLEAN(Вычисления!H:H)</f>
        <v/>
      </c>
      <c r="I367" s="1"/>
      <c r="J367" s="1"/>
      <c r="K367" s="6"/>
    </row>
    <row r="368" spans="1:11">
      <c r="A368" s="5" t="str">
        <f>CLEAN(Вычисления!A:A)</f>
        <v/>
      </c>
      <c r="B368" s="1" t="str">
        <f>CLEAN(Вычисления!B:B)</f>
        <v/>
      </c>
      <c r="C368" s="1" t="str">
        <f>CLEAN(Вычисления!C:C)</f>
        <v/>
      </c>
      <c r="D368" s="1" t="str">
        <f>CLEAN(Вычисления!D:D)</f>
        <v/>
      </c>
      <c r="E368" s="1" t="str">
        <f>CLEAN(Вычисления!E:E)</f>
        <v/>
      </c>
      <c r="F368" s="1" t="str">
        <f>CLEAN(Вычисления!F:F)</f>
        <v/>
      </c>
      <c r="G368" s="1" t="str">
        <f>CLEAN(Вычисления!G:G)</f>
        <v/>
      </c>
      <c r="H368" s="1" t="str">
        <f>CLEAN(Вычисления!H:H)</f>
        <v/>
      </c>
      <c r="I368" s="1"/>
      <c r="J368" s="1"/>
      <c r="K368" s="6"/>
    </row>
    <row r="369" spans="1:11">
      <c r="A369" s="5" t="str">
        <f>CLEAN(Вычисления!A:A)</f>
        <v/>
      </c>
      <c r="B369" s="1" t="str">
        <f>CLEAN(Вычисления!B:B)</f>
        <v/>
      </c>
      <c r="C369" s="1" t="str">
        <f>CLEAN(Вычисления!C:C)</f>
        <v/>
      </c>
      <c r="D369" s="1" t="str">
        <f>CLEAN(Вычисления!D:D)</f>
        <v/>
      </c>
      <c r="E369" s="1" t="str">
        <f>CLEAN(Вычисления!E:E)</f>
        <v/>
      </c>
      <c r="F369" s="1" t="str">
        <f>CLEAN(Вычисления!F:F)</f>
        <v/>
      </c>
      <c r="G369" s="1" t="str">
        <f>CLEAN(Вычисления!G:G)</f>
        <v/>
      </c>
      <c r="H369" s="1" t="str">
        <f>CLEAN(Вычисления!H:H)</f>
        <v/>
      </c>
      <c r="I369" s="1"/>
      <c r="J369" s="1"/>
      <c r="K369" s="6"/>
    </row>
    <row r="370" spans="1:11">
      <c r="A370" s="5" t="str">
        <f>CLEAN(Вычисления!A:A)</f>
        <v/>
      </c>
      <c r="B370" s="1" t="str">
        <f>CLEAN(Вычисления!B:B)</f>
        <v/>
      </c>
      <c r="C370" s="1" t="str">
        <f>CLEAN(Вычисления!C:C)</f>
        <v/>
      </c>
      <c r="D370" s="1" t="str">
        <f>CLEAN(Вычисления!D:D)</f>
        <v/>
      </c>
      <c r="E370" s="1" t="str">
        <f>CLEAN(Вычисления!E:E)</f>
        <v/>
      </c>
      <c r="F370" s="1" t="str">
        <f>CLEAN(Вычисления!F:F)</f>
        <v/>
      </c>
      <c r="G370" s="1" t="str">
        <f>CLEAN(Вычисления!G:G)</f>
        <v/>
      </c>
      <c r="H370" s="1" t="str">
        <f>CLEAN(Вычисления!H:H)</f>
        <v/>
      </c>
      <c r="I370" s="1"/>
      <c r="J370" s="1"/>
      <c r="K370" s="6"/>
    </row>
    <row r="371" spans="1:11">
      <c r="A371" s="5" t="str">
        <f>CLEAN(Вычисления!A:A)</f>
        <v/>
      </c>
      <c r="B371" s="1" t="str">
        <f>CLEAN(Вычисления!B:B)</f>
        <v/>
      </c>
      <c r="C371" s="1" t="str">
        <f>CLEAN(Вычисления!C:C)</f>
        <v/>
      </c>
      <c r="D371" s="1" t="str">
        <f>CLEAN(Вычисления!D:D)</f>
        <v/>
      </c>
      <c r="E371" s="1" t="str">
        <f>CLEAN(Вычисления!E:E)</f>
        <v/>
      </c>
      <c r="F371" s="1" t="str">
        <f>CLEAN(Вычисления!F:F)</f>
        <v/>
      </c>
      <c r="G371" s="1" t="str">
        <f>CLEAN(Вычисления!G:G)</f>
        <v/>
      </c>
      <c r="H371" s="1" t="str">
        <f>CLEAN(Вычисления!H:H)</f>
        <v/>
      </c>
      <c r="I371" s="1"/>
      <c r="J371" s="1"/>
      <c r="K371" s="6"/>
    </row>
    <row r="372" spans="1:11">
      <c r="A372" s="5" t="str">
        <f>CLEAN(Вычисления!A:A)</f>
        <v/>
      </c>
      <c r="B372" s="1" t="str">
        <f>CLEAN(Вычисления!B:B)</f>
        <v/>
      </c>
      <c r="C372" s="1" t="str">
        <f>CLEAN(Вычисления!C:C)</f>
        <v/>
      </c>
      <c r="D372" s="1" t="str">
        <f>CLEAN(Вычисления!D:D)</f>
        <v/>
      </c>
      <c r="E372" s="1" t="str">
        <f>CLEAN(Вычисления!E:E)</f>
        <v/>
      </c>
      <c r="F372" s="1" t="str">
        <f>CLEAN(Вычисления!F:F)</f>
        <v/>
      </c>
      <c r="G372" s="1" t="str">
        <f>CLEAN(Вычисления!G:G)</f>
        <v/>
      </c>
      <c r="H372" s="1" t="str">
        <f>CLEAN(Вычисления!H:H)</f>
        <v/>
      </c>
      <c r="I372" s="1"/>
      <c r="J372" s="1"/>
      <c r="K372" s="6"/>
    </row>
    <row r="373" spans="1:11">
      <c r="A373" s="5" t="str">
        <f>CLEAN(Вычисления!A:A)</f>
        <v/>
      </c>
      <c r="B373" s="1" t="str">
        <f>CLEAN(Вычисления!B:B)</f>
        <v/>
      </c>
      <c r="C373" s="1" t="str">
        <f>CLEAN(Вычисления!C:C)</f>
        <v/>
      </c>
      <c r="D373" s="1" t="str">
        <f>CLEAN(Вычисления!D:D)</f>
        <v/>
      </c>
      <c r="E373" s="1" t="str">
        <f>CLEAN(Вычисления!E:E)</f>
        <v/>
      </c>
      <c r="F373" s="1" t="str">
        <f>CLEAN(Вычисления!F:F)</f>
        <v/>
      </c>
      <c r="G373" s="1" t="str">
        <f>CLEAN(Вычисления!G:G)</f>
        <v/>
      </c>
      <c r="H373" s="1" t="str">
        <f>CLEAN(Вычисления!H:H)</f>
        <v/>
      </c>
      <c r="I373" s="1"/>
      <c r="J373" s="1"/>
      <c r="K373" s="6"/>
    </row>
    <row r="374" spans="1:11">
      <c r="A374" s="5" t="str">
        <f>CLEAN(Вычисления!A:A)</f>
        <v/>
      </c>
      <c r="B374" s="1" t="str">
        <f>CLEAN(Вычисления!B:B)</f>
        <v/>
      </c>
      <c r="C374" s="1" t="str">
        <f>CLEAN(Вычисления!C:C)</f>
        <v/>
      </c>
      <c r="D374" s="1" t="str">
        <f>CLEAN(Вычисления!D:D)</f>
        <v/>
      </c>
      <c r="E374" s="1" t="str">
        <f>CLEAN(Вычисления!E:E)</f>
        <v/>
      </c>
      <c r="F374" s="1" t="str">
        <f>CLEAN(Вычисления!F:F)</f>
        <v/>
      </c>
      <c r="G374" s="1" t="str">
        <f>CLEAN(Вычисления!G:G)</f>
        <v/>
      </c>
      <c r="H374" s="1" t="str">
        <f>CLEAN(Вычисления!H:H)</f>
        <v/>
      </c>
      <c r="I374" s="1"/>
      <c r="J374" s="1"/>
      <c r="K374" s="6"/>
    </row>
    <row r="375" spans="1:11">
      <c r="A375" s="5" t="str">
        <f>CLEAN(Вычисления!A:A)</f>
        <v/>
      </c>
      <c r="B375" s="1" t="str">
        <f>CLEAN(Вычисления!B:B)</f>
        <v/>
      </c>
      <c r="C375" s="1" t="str">
        <f>CLEAN(Вычисления!C:C)</f>
        <v/>
      </c>
      <c r="D375" s="1" t="str">
        <f>CLEAN(Вычисления!D:D)</f>
        <v/>
      </c>
      <c r="E375" s="1" t="str">
        <f>CLEAN(Вычисления!E:E)</f>
        <v/>
      </c>
      <c r="F375" s="1" t="str">
        <f>CLEAN(Вычисления!F:F)</f>
        <v/>
      </c>
      <c r="G375" s="1" t="str">
        <f>CLEAN(Вычисления!G:G)</f>
        <v/>
      </c>
      <c r="H375" s="1" t="str">
        <f>CLEAN(Вычисления!H:H)</f>
        <v/>
      </c>
      <c r="I375" s="1"/>
      <c r="J375" s="1"/>
      <c r="K375" s="6"/>
    </row>
    <row r="376" spans="1:11">
      <c r="A376" s="5" t="str">
        <f>CLEAN(Вычисления!A:A)</f>
        <v/>
      </c>
      <c r="B376" s="1" t="str">
        <f>CLEAN(Вычисления!B:B)</f>
        <v/>
      </c>
      <c r="C376" s="1" t="str">
        <f>CLEAN(Вычисления!C:C)</f>
        <v/>
      </c>
      <c r="D376" s="1" t="str">
        <f>CLEAN(Вычисления!D:D)</f>
        <v/>
      </c>
      <c r="E376" s="1" t="str">
        <f>CLEAN(Вычисления!E:E)</f>
        <v/>
      </c>
      <c r="F376" s="1" t="str">
        <f>CLEAN(Вычисления!F:F)</f>
        <v/>
      </c>
      <c r="G376" s="1" t="str">
        <f>CLEAN(Вычисления!G:G)</f>
        <v/>
      </c>
      <c r="H376" s="1" t="str">
        <f>CLEAN(Вычисления!H:H)</f>
        <v/>
      </c>
      <c r="I376" s="1"/>
      <c r="J376" s="1"/>
      <c r="K376" s="6"/>
    </row>
    <row r="377" spans="1:11">
      <c r="A377" s="5" t="str">
        <f>CLEAN(Вычисления!A:A)</f>
        <v/>
      </c>
      <c r="B377" s="1" t="str">
        <f>CLEAN(Вычисления!B:B)</f>
        <v/>
      </c>
      <c r="C377" s="1" t="str">
        <f>CLEAN(Вычисления!C:C)</f>
        <v/>
      </c>
      <c r="D377" s="1" t="str">
        <f>CLEAN(Вычисления!D:D)</f>
        <v/>
      </c>
      <c r="E377" s="1" t="str">
        <f>CLEAN(Вычисления!E:E)</f>
        <v/>
      </c>
      <c r="F377" s="1" t="str">
        <f>CLEAN(Вычисления!F:F)</f>
        <v/>
      </c>
      <c r="G377" s="1" t="str">
        <f>CLEAN(Вычисления!G:G)</f>
        <v/>
      </c>
      <c r="H377" s="1" t="str">
        <f>CLEAN(Вычисления!H:H)</f>
        <v/>
      </c>
      <c r="I377" s="1"/>
      <c r="J377" s="1"/>
      <c r="K377" s="6"/>
    </row>
    <row r="378" spans="1:11">
      <c r="A378" s="5" t="str">
        <f>CLEAN(Вычисления!A:A)</f>
        <v/>
      </c>
      <c r="B378" s="1" t="str">
        <f>CLEAN(Вычисления!B:B)</f>
        <v/>
      </c>
      <c r="C378" s="1" t="str">
        <f>CLEAN(Вычисления!C:C)</f>
        <v/>
      </c>
      <c r="D378" s="1" t="str">
        <f>CLEAN(Вычисления!D:D)</f>
        <v/>
      </c>
      <c r="E378" s="1" t="str">
        <f>CLEAN(Вычисления!E:E)</f>
        <v/>
      </c>
      <c r="F378" s="1" t="str">
        <f>CLEAN(Вычисления!F:F)</f>
        <v/>
      </c>
      <c r="G378" s="1" t="str">
        <f>CLEAN(Вычисления!G:G)</f>
        <v/>
      </c>
      <c r="H378" s="1" t="str">
        <f>CLEAN(Вычисления!H:H)</f>
        <v/>
      </c>
      <c r="I378" s="1"/>
      <c r="J378" s="1"/>
      <c r="K378" s="6"/>
    </row>
    <row r="379" spans="1:11">
      <c r="A379" s="5" t="str">
        <f>CLEAN(Вычисления!A:A)</f>
        <v/>
      </c>
      <c r="B379" s="1" t="str">
        <f>CLEAN(Вычисления!B:B)</f>
        <v/>
      </c>
      <c r="C379" s="1" t="str">
        <f>CLEAN(Вычисления!C:C)</f>
        <v/>
      </c>
      <c r="D379" s="1" t="str">
        <f>CLEAN(Вычисления!D:D)</f>
        <v/>
      </c>
      <c r="E379" s="1" t="str">
        <f>CLEAN(Вычисления!E:E)</f>
        <v/>
      </c>
      <c r="F379" s="1" t="str">
        <f>CLEAN(Вычисления!F:F)</f>
        <v/>
      </c>
      <c r="G379" s="1" t="str">
        <f>CLEAN(Вычисления!G:G)</f>
        <v/>
      </c>
      <c r="H379" s="1" t="str">
        <f>CLEAN(Вычисления!H:H)</f>
        <v/>
      </c>
      <c r="I379" s="1"/>
      <c r="J379" s="1"/>
      <c r="K379" s="6"/>
    </row>
    <row r="380" spans="1:11">
      <c r="A380" s="5" t="str">
        <f>CLEAN(Вычисления!A:A)</f>
        <v/>
      </c>
      <c r="B380" s="1" t="str">
        <f>CLEAN(Вычисления!B:B)</f>
        <v/>
      </c>
      <c r="C380" s="1" t="str">
        <f>CLEAN(Вычисления!C:C)</f>
        <v/>
      </c>
      <c r="D380" s="1" t="str">
        <f>CLEAN(Вычисления!D:D)</f>
        <v/>
      </c>
      <c r="E380" s="1" t="str">
        <f>CLEAN(Вычисления!E:E)</f>
        <v/>
      </c>
      <c r="F380" s="1" t="str">
        <f>CLEAN(Вычисления!F:F)</f>
        <v/>
      </c>
      <c r="G380" s="1" t="str">
        <f>CLEAN(Вычисления!G:G)</f>
        <v/>
      </c>
      <c r="H380" s="1" t="str">
        <f>CLEAN(Вычисления!H:H)</f>
        <v/>
      </c>
      <c r="I380" s="1"/>
      <c r="J380" s="1"/>
      <c r="K380" s="6"/>
    </row>
    <row r="381" spans="1:11">
      <c r="A381" s="5" t="str">
        <f>CLEAN(Вычисления!A:A)</f>
        <v/>
      </c>
      <c r="B381" s="1" t="str">
        <f>CLEAN(Вычисления!B:B)</f>
        <v/>
      </c>
      <c r="C381" s="1" t="str">
        <f>CLEAN(Вычисления!C:C)</f>
        <v/>
      </c>
      <c r="D381" s="1" t="str">
        <f>CLEAN(Вычисления!D:D)</f>
        <v/>
      </c>
      <c r="E381" s="1" t="str">
        <f>CLEAN(Вычисления!E:E)</f>
        <v/>
      </c>
      <c r="F381" s="1" t="str">
        <f>CLEAN(Вычисления!F:F)</f>
        <v/>
      </c>
      <c r="G381" s="1" t="str">
        <f>CLEAN(Вычисления!G:G)</f>
        <v/>
      </c>
      <c r="H381" s="1" t="str">
        <f>CLEAN(Вычисления!H:H)</f>
        <v/>
      </c>
      <c r="I381" s="1"/>
      <c r="J381" s="1"/>
      <c r="K381" s="6"/>
    </row>
    <row r="382" spans="1:11">
      <c r="A382" s="5" t="str">
        <f>CLEAN(Вычисления!A:A)</f>
        <v/>
      </c>
      <c r="B382" s="1" t="str">
        <f>CLEAN(Вычисления!B:B)</f>
        <v/>
      </c>
      <c r="C382" s="1" t="str">
        <f>CLEAN(Вычисления!C:C)</f>
        <v/>
      </c>
      <c r="D382" s="1" t="str">
        <f>CLEAN(Вычисления!D:D)</f>
        <v/>
      </c>
      <c r="E382" s="1" t="str">
        <f>CLEAN(Вычисления!E:E)</f>
        <v/>
      </c>
      <c r="F382" s="1" t="str">
        <f>CLEAN(Вычисления!F:F)</f>
        <v/>
      </c>
      <c r="G382" s="1" t="str">
        <f>CLEAN(Вычисления!G:G)</f>
        <v/>
      </c>
      <c r="H382" s="1" t="str">
        <f>CLEAN(Вычисления!H:H)</f>
        <v/>
      </c>
      <c r="I382" s="1"/>
      <c r="J382" s="1"/>
      <c r="K382" s="6"/>
    </row>
    <row r="383" spans="1:11">
      <c r="A383" s="5" t="str">
        <f>CLEAN(Вычисления!A:A)</f>
        <v/>
      </c>
      <c r="B383" s="1" t="str">
        <f>CLEAN(Вычисления!B:B)</f>
        <v/>
      </c>
      <c r="C383" s="1" t="str">
        <f>CLEAN(Вычисления!C:C)</f>
        <v/>
      </c>
      <c r="D383" s="1" t="str">
        <f>CLEAN(Вычисления!D:D)</f>
        <v/>
      </c>
      <c r="E383" s="1" t="str">
        <f>CLEAN(Вычисления!E:E)</f>
        <v/>
      </c>
      <c r="F383" s="1" t="str">
        <f>CLEAN(Вычисления!F:F)</f>
        <v/>
      </c>
      <c r="G383" s="1" t="str">
        <f>CLEAN(Вычисления!G:G)</f>
        <v/>
      </c>
      <c r="H383" s="1" t="str">
        <f>CLEAN(Вычисления!H:H)</f>
        <v/>
      </c>
      <c r="I383" s="1"/>
      <c r="J383" s="1"/>
      <c r="K383" s="6"/>
    </row>
    <row r="384" spans="1:11">
      <c r="A384" s="5" t="str">
        <f>CLEAN(Вычисления!A:A)</f>
        <v/>
      </c>
      <c r="B384" s="1" t="str">
        <f>CLEAN(Вычисления!B:B)</f>
        <v/>
      </c>
      <c r="C384" s="1" t="str">
        <f>CLEAN(Вычисления!C:C)</f>
        <v/>
      </c>
      <c r="D384" s="1" t="str">
        <f>CLEAN(Вычисления!D:D)</f>
        <v/>
      </c>
      <c r="E384" s="1" t="str">
        <f>CLEAN(Вычисления!E:E)</f>
        <v/>
      </c>
      <c r="F384" s="1" t="str">
        <f>CLEAN(Вычисления!F:F)</f>
        <v/>
      </c>
      <c r="G384" s="1" t="str">
        <f>CLEAN(Вычисления!G:G)</f>
        <v/>
      </c>
      <c r="H384" s="1" t="str">
        <f>CLEAN(Вычисления!H:H)</f>
        <v/>
      </c>
      <c r="I384" s="1"/>
      <c r="J384" s="1"/>
      <c r="K384" s="6"/>
    </row>
    <row r="385" spans="1:11">
      <c r="A385" s="5" t="str">
        <f>CLEAN(Вычисления!A:A)</f>
        <v/>
      </c>
      <c r="B385" s="1" t="str">
        <f>CLEAN(Вычисления!B:B)</f>
        <v/>
      </c>
      <c r="C385" s="1" t="str">
        <f>CLEAN(Вычисления!C:C)</f>
        <v/>
      </c>
      <c r="D385" s="1" t="str">
        <f>CLEAN(Вычисления!D:D)</f>
        <v/>
      </c>
      <c r="E385" s="1" t="str">
        <f>CLEAN(Вычисления!E:E)</f>
        <v/>
      </c>
      <c r="F385" s="1" t="str">
        <f>CLEAN(Вычисления!F:F)</f>
        <v/>
      </c>
      <c r="G385" s="1" t="str">
        <f>CLEAN(Вычисления!G:G)</f>
        <v/>
      </c>
      <c r="H385" s="1" t="str">
        <f>CLEAN(Вычисления!H:H)</f>
        <v/>
      </c>
      <c r="I385" s="1"/>
      <c r="J385" s="1"/>
      <c r="K385" s="6"/>
    </row>
    <row r="386" spans="1:11">
      <c r="A386" s="5" t="str">
        <f>CLEAN(Вычисления!A:A)</f>
        <v/>
      </c>
      <c r="B386" s="1" t="str">
        <f>CLEAN(Вычисления!B:B)</f>
        <v/>
      </c>
      <c r="C386" s="1" t="str">
        <f>CLEAN(Вычисления!C:C)</f>
        <v/>
      </c>
      <c r="D386" s="1" t="str">
        <f>CLEAN(Вычисления!D:D)</f>
        <v/>
      </c>
      <c r="E386" s="1" t="str">
        <f>CLEAN(Вычисления!E:E)</f>
        <v/>
      </c>
      <c r="F386" s="1" t="str">
        <f>CLEAN(Вычисления!F:F)</f>
        <v/>
      </c>
      <c r="G386" s="1" t="str">
        <f>CLEAN(Вычисления!G:G)</f>
        <v/>
      </c>
      <c r="H386" s="1" t="str">
        <f>CLEAN(Вычисления!H:H)</f>
        <v/>
      </c>
      <c r="I386" s="1"/>
      <c r="J386" s="1"/>
      <c r="K386" s="6"/>
    </row>
    <row r="387" spans="1:11">
      <c r="A387" s="5" t="str">
        <f>CLEAN(Вычисления!A:A)</f>
        <v/>
      </c>
      <c r="B387" s="1" t="str">
        <f>CLEAN(Вычисления!B:B)</f>
        <v/>
      </c>
      <c r="C387" s="1" t="str">
        <f>CLEAN(Вычисления!C:C)</f>
        <v/>
      </c>
      <c r="D387" s="1" t="str">
        <f>CLEAN(Вычисления!D:D)</f>
        <v/>
      </c>
      <c r="E387" s="1" t="str">
        <f>CLEAN(Вычисления!E:E)</f>
        <v/>
      </c>
      <c r="F387" s="1" t="str">
        <f>CLEAN(Вычисления!F:F)</f>
        <v/>
      </c>
      <c r="G387" s="1" t="str">
        <f>CLEAN(Вычисления!G:G)</f>
        <v/>
      </c>
      <c r="H387" s="1" t="str">
        <f>CLEAN(Вычисления!H:H)</f>
        <v/>
      </c>
      <c r="I387" s="1"/>
      <c r="J387" s="1"/>
      <c r="K387" s="6"/>
    </row>
    <row r="388" spans="1:11">
      <c r="A388" s="5" t="str">
        <f>CLEAN(Вычисления!A:A)</f>
        <v/>
      </c>
      <c r="B388" s="1" t="str">
        <f>CLEAN(Вычисления!B:B)</f>
        <v/>
      </c>
      <c r="C388" s="1" t="str">
        <f>CLEAN(Вычисления!C:C)</f>
        <v/>
      </c>
      <c r="D388" s="1" t="str">
        <f>CLEAN(Вычисления!D:D)</f>
        <v/>
      </c>
      <c r="E388" s="1" t="str">
        <f>CLEAN(Вычисления!E:E)</f>
        <v/>
      </c>
      <c r="F388" s="1" t="str">
        <f>CLEAN(Вычисления!F:F)</f>
        <v/>
      </c>
      <c r="G388" s="1" t="str">
        <f>CLEAN(Вычисления!G:G)</f>
        <v/>
      </c>
      <c r="H388" s="1" t="str">
        <f>CLEAN(Вычисления!H:H)</f>
        <v/>
      </c>
      <c r="I388" s="1"/>
      <c r="J388" s="1"/>
      <c r="K388" s="6"/>
    </row>
    <row r="389" spans="1:11">
      <c r="A389" s="5" t="str">
        <f>CLEAN(Вычисления!A:A)</f>
        <v/>
      </c>
      <c r="B389" s="1" t="str">
        <f>CLEAN(Вычисления!B:B)</f>
        <v/>
      </c>
      <c r="C389" s="1" t="str">
        <f>CLEAN(Вычисления!C:C)</f>
        <v/>
      </c>
      <c r="D389" s="1" t="str">
        <f>CLEAN(Вычисления!D:D)</f>
        <v/>
      </c>
      <c r="E389" s="1" t="str">
        <f>CLEAN(Вычисления!E:E)</f>
        <v/>
      </c>
      <c r="F389" s="1" t="str">
        <f>CLEAN(Вычисления!F:F)</f>
        <v/>
      </c>
      <c r="G389" s="1" t="str">
        <f>CLEAN(Вычисления!G:G)</f>
        <v/>
      </c>
      <c r="H389" s="1" t="str">
        <f>CLEAN(Вычисления!H:H)</f>
        <v/>
      </c>
      <c r="I389" s="1"/>
      <c r="J389" s="1"/>
      <c r="K389" s="6"/>
    </row>
    <row r="390" spans="1:11">
      <c r="A390" s="5" t="str">
        <f>CLEAN(Вычисления!A:A)</f>
        <v/>
      </c>
      <c r="B390" s="1" t="str">
        <f>CLEAN(Вычисления!B:B)</f>
        <v/>
      </c>
      <c r="C390" s="1" t="str">
        <f>CLEAN(Вычисления!C:C)</f>
        <v/>
      </c>
      <c r="D390" s="1" t="str">
        <f>CLEAN(Вычисления!D:D)</f>
        <v/>
      </c>
      <c r="E390" s="1" t="str">
        <f>CLEAN(Вычисления!E:E)</f>
        <v/>
      </c>
      <c r="F390" s="1" t="str">
        <f>CLEAN(Вычисления!F:F)</f>
        <v/>
      </c>
      <c r="G390" s="1" t="str">
        <f>CLEAN(Вычисления!G:G)</f>
        <v/>
      </c>
      <c r="H390" s="1" t="str">
        <f>CLEAN(Вычисления!H:H)</f>
        <v/>
      </c>
      <c r="I390" s="1"/>
      <c r="J390" s="1"/>
      <c r="K390" s="6"/>
    </row>
    <row r="391" spans="1:11">
      <c r="A391" s="5" t="str">
        <f>CLEAN(Вычисления!A:A)</f>
        <v/>
      </c>
      <c r="B391" s="1" t="str">
        <f>CLEAN(Вычисления!B:B)</f>
        <v/>
      </c>
      <c r="C391" s="1" t="str">
        <f>CLEAN(Вычисления!C:C)</f>
        <v/>
      </c>
      <c r="D391" s="1" t="str">
        <f>CLEAN(Вычисления!D:D)</f>
        <v/>
      </c>
      <c r="E391" s="1" t="str">
        <f>CLEAN(Вычисления!E:E)</f>
        <v/>
      </c>
      <c r="F391" s="1" t="str">
        <f>CLEAN(Вычисления!F:F)</f>
        <v/>
      </c>
      <c r="G391" s="1" t="str">
        <f>CLEAN(Вычисления!G:G)</f>
        <v/>
      </c>
      <c r="H391" s="1" t="str">
        <f>CLEAN(Вычисления!H:H)</f>
        <v/>
      </c>
      <c r="I391" s="1"/>
      <c r="J391" s="1"/>
      <c r="K391" s="6"/>
    </row>
    <row r="392" spans="1:11">
      <c r="A392" s="5" t="str">
        <f>CLEAN(Вычисления!A:A)</f>
        <v/>
      </c>
      <c r="B392" s="1" t="str">
        <f>CLEAN(Вычисления!B:B)</f>
        <v/>
      </c>
      <c r="C392" s="1" t="str">
        <f>CLEAN(Вычисления!C:C)</f>
        <v/>
      </c>
      <c r="D392" s="1" t="str">
        <f>CLEAN(Вычисления!D:D)</f>
        <v/>
      </c>
      <c r="E392" s="1" t="str">
        <f>CLEAN(Вычисления!E:E)</f>
        <v/>
      </c>
      <c r="F392" s="1" t="str">
        <f>CLEAN(Вычисления!F:F)</f>
        <v/>
      </c>
      <c r="G392" s="1" t="str">
        <f>CLEAN(Вычисления!G:G)</f>
        <v/>
      </c>
      <c r="H392" s="1" t="str">
        <f>CLEAN(Вычисления!H:H)</f>
        <v/>
      </c>
      <c r="I392" s="1"/>
      <c r="J392" s="1"/>
      <c r="K392" s="6"/>
    </row>
    <row r="393" spans="1:11">
      <c r="A393" s="5" t="str">
        <f>CLEAN(Вычисления!A:A)</f>
        <v/>
      </c>
      <c r="B393" s="1" t="str">
        <f>CLEAN(Вычисления!B:B)</f>
        <v/>
      </c>
      <c r="C393" s="1" t="str">
        <f>CLEAN(Вычисления!C:C)</f>
        <v/>
      </c>
      <c r="D393" s="1" t="str">
        <f>CLEAN(Вычисления!D:D)</f>
        <v/>
      </c>
      <c r="E393" s="1" t="str">
        <f>CLEAN(Вычисления!E:E)</f>
        <v/>
      </c>
      <c r="F393" s="1" t="str">
        <f>CLEAN(Вычисления!F:F)</f>
        <v/>
      </c>
      <c r="G393" s="1" t="str">
        <f>CLEAN(Вычисления!G:G)</f>
        <v/>
      </c>
      <c r="H393" s="1" t="str">
        <f>CLEAN(Вычисления!H:H)</f>
        <v/>
      </c>
      <c r="I393" s="1"/>
      <c r="J393" s="1"/>
      <c r="K393" s="6"/>
    </row>
    <row r="394" spans="1:11">
      <c r="A394" s="5" t="str">
        <f>CLEAN(Вычисления!A:A)</f>
        <v/>
      </c>
      <c r="B394" s="1" t="str">
        <f>CLEAN(Вычисления!B:B)</f>
        <v/>
      </c>
      <c r="C394" s="1" t="str">
        <f>CLEAN(Вычисления!C:C)</f>
        <v/>
      </c>
      <c r="D394" s="1" t="str">
        <f>CLEAN(Вычисления!D:D)</f>
        <v/>
      </c>
      <c r="E394" s="1" t="str">
        <f>CLEAN(Вычисления!E:E)</f>
        <v/>
      </c>
      <c r="F394" s="1" t="str">
        <f>CLEAN(Вычисления!F:F)</f>
        <v/>
      </c>
      <c r="G394" s="1" t="str">
        <f>CLEAN(Вычисления!G:G)</f>
        <v/>
      </c>
      <c r="H394" s="1" t="str">
        <f>CLEAN(Вычисления!H:H)</f>
        <v/>
      </c>
      <c r="I394" s="1"/>
      <c r="J394" s="1"/>
      <c r="K394" s="6"/>
    </row>
    <row r="395" spans="1:11">
      <c r="A395" s="5" t="str">
        <f>CLEAN(Вычисления!A:A)</f>
        <v/>
      </c>
      <c r="B395" s="1" t="str">
        <f>CLEAN(Вычисления!B:B)</f>
        <v/>
      </c>
      <c r="C395" s="1" t="str">
        <f>CLEAN(Вычисления!C:C)</f>
        <v/>
      </c>
      <c r="D395" s="1" t="str">
        <f>CLEAN(Вычисления!D:D)</f>
        <v/>
      </c>
      <c r="E395" s="1" t="str">
        <f>CLEAN(Вычисления!E:E)</f>
        <v/>
      </c>
      <c r="F395" s="1" t="str">
        <f>CLEAN(Вычисления!F:F)</f>
        <v/>
      </c>
      <c r="G395" s="1" t="str">
        <f>CLEAN(Вычисления!G:G)</f>
        <v/>
      </c>
      <c r="H395" s="1" t="str">
        <f>CLEAN(Вычисления!H:H)</f>
        <v/>
      </c>
      <c r="I395" s="1"/>
      <c r="J395" s="1"/>
      <c r="K395" s="6"/>
    </row>
    <row r="396" spans="1:11">
      <c r="A396" s="5" t="str">
        <f>CLEAN(Вычисления!A:A)</f>
        <v/>
      </c>
      <c r="B396" s="1" t="str">
        <f>CLEAN(Вычисления!B:B)</f>
        <v/>
      </c>
      <c r="C396" s="1" t="str">
        <f>CLEAN(Вычисления!C:C)</f>
        <v/>
      </c>
      <c r="D396" s="1" t="str">
        <f>CLEAN(Вычисления!D:D)</f>
        <v/>
      </c>
      <c r="E396" s="1" t="str">
        <f>CLEAN(Вычисления!E:E)</f>
        <v/>
      </c>
      <c r="F396" s="1" t="str">
        <f>CLEAN(Вычисления!F:F)</f>
        <v/>
      </c>
      <c r="G396" s="1" t="str">
        <f>CLEAN(Вычисления!G:G)</f>
        <v/>
      </c>
      <c r="H396" s="1" t="str">
        <f>CLEAN(Вычисления!H:H)</f>
        <v/>
      </c>
      <c r="I396" s="1"/>
      <c r="J396" s="1"/>
      <c r="K396" s="6"/>
    </row>
    <row r="397" spans="1:11">
      <c r="A397" s="5" t="str">
        <f>CLEAN(Вычисления!A:A)</f>
        <v/>
      </c>
      <c r="B397" s="1" t="str">
        <f>CLEAN(Вычисления!B:B)</f>
        <v/>
      </c>
      <c r="C397" s="1" t="str">
        <f>CLEAN(Вычисления!C:C)</f>
        <v/>
      </c>
      <c r="D397" s="1" t="str">
        <f>CLEAN(Вычисления!D:D)</f>
        <v/>
      </c>
      <c r="E397" s="1" t="str">
        <f>CLEAN(Вычисления!E:E)</f>
        <v/>
      </c>
      <c r="F397" s="1" t="str">
        <f>CLEAN(Вычисления!F:F)</f>
        <v/>
      </c>
      <c r="G397" s="1" t="str">
        <f>CLEAN(Вычисления!G:G)</f>
        <v/>
      </c>
      <c r="H397" s="1" t="str">
        <f>CLEAN(Вычисления!H:H)</f>
        <v/>
      </c>
      <c r="I397" s="1"/>
      <c r="J397" s="1"/>
      <c r="K397" s="6"/>
    </row>
    <row r="398" spans="1:11">
      <c r="A398" s="5" t="str">
        <f>CLEAN(Вычисления!A:A)</f>
        <v/>
      </c>
      <c r="B398" s="1" t="str">
        <f>CLEAN(Вычисления!B:B)</f>
        <v/>
      </c>
      <c r="C398" s="1" t="str">
        <f>CLEAN(Вычисления!C:C)</f>
        <v/>
      </c>
      <c r="D398" s="1" t="str">
        <f>CLEAN(Вычисления!D:D)</f>
        <v/>
      </c>
      <c r="E398" s="1" t="str">
        <f>CLEAN(Вычисления!E:E)</f>
        <v/>
      </c>
      <c r="F398" s="1" t="str">
        <f>CLEAN(Вычисления!F:F)</f>
        <v/>
      </c>
      <c r="G398" s="1" t="str">
        <f>CLEAN(Вычисления!G:G)</f>
        <v/>
      </c>
      <c r="H398" s="1" t="str">
        <f>CLEAN(Вычисления!H:H)</f>
        <v/>
      </c>
      <c r="I398" s="1"/>
      <c r="J398" s="1"/>
      <c r="K398" s="6"/>
    </row>
    <row r="399" spans="1:11">
      <c r="A399" s="5" t="str">
        <f>CLEAN(Вычисления!A:A)</f>
        <v/>
      </c>
      <c r="B399" s="1" t="str">
        <f>CLEAN(Вычисления!B:B)</f>
        <v/>
      </c>
      <c r="C399" s="1" t="str">
        <f>CLEAN(Вычисления!C:C)</f>
        <v/>
      </c>
      <c r="D399" s="1" t="str">
        <f>CLEAN(Вычисления!D:D)</f>
        <v/>
      </c>
      <c r="E399" s="1" t="str">
        <f>CLEAN(Вычисления!E:E)</f>
        <v/>
      </c>
      <c r="F399" s="1" t="str">
        <f>CLEAN(Вычисления!F:F)</f>
        <v/>
      </c>
      <c r="G399" s="1" t="str">
        <f>CLEAN(Вычисления!G:G)</f>
        <v/>
      </c>
      <c r="H399" s="1" t="str">
        <f>CLEAN(Вычисления!H:H)</f>
        <v/>
      </c>
      <c r="I399" s="1"/>
      <c r="J399" s="1"/>
      <c r="K399" s="6"/>
    </row>
    <row r="400" spans="1:11">
      <c r="A400" s="5" t="str">
        <f>CLEAN(Вычисления!A:A)</f>
        <v/>
      </c>
      <c r="B400" s="1" t="str">
        <f>CLEAN(Вычисления!B:B)</f>
        <v/>
      </c>
      <c r="C400" s="1" t="str">
        <f>CLEAN(Вычисления!C:C)</f>
        <v/>
      </c>
      <c r="D400" s="1" t="str">
        <f>CLEAN(Вычисления!D:D)</f>
        <v/>
      </c>
      <c r="E400" s="1" t="str">
        <f>CLEAN(Вычисления!E:E)</f>
        <v/>
      </c>
      <c r="F400" s="1" t="str">
        <f>CLEAN(Вычисления!F:F)</f>
        <v/>
      </c>
      <c r="G400" s="1" t="str">
        <f>CLEAN(Вычисления!G:G)</f>
        <v/>
      </c>
      <c r="H400" s="1" t="str">
        <f>CLEAN(Вычисления!H:H)</f>
        <v/>
      </c>
      <c r="I400" s="1"/>
      <c r="J400" s="1"/>
      <c r="K400" s="6"/>
    </row>
    <row r="401" spans="1:11">
      <c r="A401" s="5" t="str">
        <f>CLEAN(Вычисления!A:A)</f>
        <v/>
      </c>
      <c r="B401" s="1" t="str">
        <f>CLEAN(Вычисления!B:B)</f>
        <v/>
      </c>
      <c r="C401" s="1" t="str">
        <f>CLEAN(Вычисления!C:C)</f>
        <v/>
      </c>
      <c r="D401" s="1" t="str">
        <f>CLEAN(Вычисления!D:D)</f>
        <v/>
      </c>
      <c r="E401" s="1" t="str">
        <f>CLEAN(Вычисления!E:E)</f>
        <v/>
      </c>
      <c r="F401" s="1" t="str">
        <f>CLEAN(Вычисления!F:F)</f>
        <v/>
      </c>
      <c r="G401" s="1" t="str">
        <f>CLEAN(Вычисления!G:G)</f>
        <v/>
      </c>
      <c r="H401" s="1" t="str">
        <f>CLEAN(Вычисления!H:H)</f>
        <v/>
      </c>
      <c r="I401" s="1"/>
      <c r="J401" s="1"/>
      <c r="K401" s="6"/>
    </row>
    <row r="402" spans="1:11">
      <c r="A402" s="5" t="str">
        <f>CLEAN(Вычисления!A:A)</f>
        <v/>
      </c>
      <c r="B402" s="1" t="str">
        <f>CLEAN(Вычисления!B:B)</f>
        <v/>
      </c>
      <c r="C402" s="1" t="str">
        <f>CLEAN(Вычисления!C:C)</f>
        <v/>
      </c>
      <c r="D402" s="1" t="str">
        <f>CLEAN(Вычисления!D:D)</f>
        <v/>
      </c>
      <c r="E402" s="1" t="str">
        <f>CLEAN(Вычисления!E:E)</f>
        <v/>
      </c>
      <c r="F402" s="1" t="str">
        <f>CLEAN(Вычисления!F:F)</f>
        <v/>
      </c>
      <c r="G402" s="1" t="str">
        <f>CLEAN(Вычисления!G:G)</f>
        <v/>
      </c>
      <c r="H402" s="1" t="str">
        <f>CLEAN(Вычисления!H:H)</f>
        <v/>
      </c>
      <c r="I402" s="1"/>
      <c r="J402" s="1"/>
      <c r="K402" s="6"/>
    </row>
    <row r="403" spans="1:11">
      <c r="A403" s="5" t="str">
        <f>CLEAN(Вычисления!A:A)</f>
        <v/>
      </c>
      <c r="B403" s="1" t="str">
        <f>CLEAN(Вычисления!B:B)</f>
        <v/>
      </c>
      <c r="C403" s="1" t="str">
        <f>CLEAN(Вычисления!C:C)</f>
        <v/>
      </c>
      <c r="D403" s="1" t="str">
        <f>CLEAN(Вычисления!D:D)</f>
        <v/>
      </c>
      <c r="E403" s="1" t="str">
        <f>CLEAN(Вычисления!E:E)</f>
        <v/>
      </c>
      <c r="F403" s="1" t="str">
        <f>CLEAN(Вычисления!F:F)</f>
        <v/>
      </c>
      <c r="G403" s="1" t="str">
        <f>CLEAN(Вычисления!G:G)</f>
        <v/>
      </c>
      <c r="H403" s="1" t="str">
        <f>CLEAN(Вычисления!H:H)</f>
        <v/>
      </c>
      <c r="I403" s="1"/>
      <c r="J403" s="1"/>
      <c r="K403" s="6"/>
    </row>
    <row r="404" spans="1:11">
      <c r="A404" s="5" t="str">
        <f>CLEAN(Вычисления!A:A)</f>
        <v/>
      </c>
      <c r="B404" s="1" t="str">
        <f>CLEAN(Вычисления!B:B)</f>
        <v/>
      </c>
      <c r="C404" s="1" t="str">
        <f>CLEAN(Вычисления!C:C)</f>
        <v/>
      </c>
      <c r="D404" s="1" t="str">
        <f>CLEAN(Вычисления!D:D)</f>
        <v/>
      </c>
      <c r="E404" s="1" t="str">
        <f>CLEAN(Вычисления!E:E)</f>
        <v/>
      </c>
      <c r="F404" s="1" t="str">
        <f>CLEAN(Вычисления!F:F)</f>
        <v/>
      </c>
      <c r="G404" s="1" t="str">
        <f>CLEAN(Вычисления!G:G)</f>
        <v/>
      </c>
      <c r="H404" s="1" t="str">
        <f>CLEAN(Вычисления!H:H)</f>
        <v/>
      </c>
      <c r="I404" s="1"/>
      <c r="J404" s="1"/>
      <c r="K404" s="6"/>
    </row>
    <row r="405" spans="1:11">
      <c r="A405" s="5" t="str">
        <f>CLEAN(Вычисления!A:A)</f>
        <v/>
      </c>
      <c r="B405" s="1" t="str">
        <f>CLEAN(Вычисления!B:B)</f>
        <v/>
      </c>
      <c r="C405" s="1" t="str">
        <f>CLEAN(Вычисления!C:C)</f>
        <v/>
      </c>
      <c r="D405" s="1" t="str">
        <f>CLEAN(Вычисления!D:D)</f>
        <v/>
      </c>
      <c r="E405" s="1" t="str">
        <f>CLEAN(Вычисления!E:E)</f>
        <v/>
      </c>
      <c r="F405" s="1" t="str">
        <f>CLEAN(Вычисления!F:F)</f>
        <v/>
      </c>
      <c r="G405" s="1" t="str">
        <f>CLEAN(Вычисления!G:G)</f>
        <v/>
      </c>
      <c r="H405" s="1" t="str">
        <f>CLEAN(Вычисления!H:H)</f>
        <v/>
      </c>
      <c r="I405" s="1"/>
      <c r="J405" s="1"/>
      <c r="K405" s="6"/>
    </row>
    <row r="406" spans="1:11">
      <c r="A406" s="5" t="str">
        <f>CLEAN(Вычисления!A:A)</f>
        <v/>
      </c>
      <c r="B406" s="1" t="str">
        <f>CLEAN(Вычисления!B:B)</f>
        <v/>
      </c>
      <c r="C406" s="1" t="str">
        <f>CLEAN(Вычисления!C:C)</f>
        <v/>
      </c>
      <c r="D406" s="1" t="str">
        <f>CLEAN(Вычисления!D:D)</f>
        <v/>
      </c>
      <c r="E406" s="1" t="str">
        <f>CLEAN(Вычисления!E:E)</f>
        <v/>
      </c>
      <c r="F406" s="1" t="str">
        <f>CLEAN(Вычисления!F:F)</f>
        <v/>
      </c>
      <c r="G406" s="1" t="str">
        <f>CLEAN(Вычисления!G:G)</f>
        <v/>
      </c>
      <c r="H406" s="1" t="str">
        <f>CLEAN(Вычисления!H:H)</f>
        <v/>
      </c>
      <c r="I406" s="1"/>
      <c r="J406" s="1"/>
      <c r="K406" s="6"/>
    </row>
    <row r="407" spans="1:11">
      <c r="A407" s="5" t="str">
        <f>CLEAN(Вычисления!A:A)</f>
        <v/>
      </c>
      <c r="B407" s="1" t="str">
        <f>CLEAN(Вычисления!B:B)</f>
        <v/>
      </c>
      <c r="C407" s="1" t="str">
        <f>CLEAN(Вычисления!C:C)</f>
        <v/>
      </c>
      <c r="D407" s="1" t="str">
        <f>CLEAN(Вычисления!D:D)</f>
        <v/>
      </c>
      <c r="E407" s="1" t="str">
        <f>CLEAN(Вычисления!E:E)</f>
        <v/>
      </c>
      <c r="F407" s="1" t="str">
        <f>CLEAN(Вычисления!F:F)</f>
        <v/>
      </c>
      <c r="G407" s="1" t="str">
        <f>CLEAN(Вычисления!G:G)</f>
        <v/>
      </c>
      <c r="H407" s="1" t="str">
        <f>CLEAN(Вычисления!H:H)</f>
        <v/>
      </c>
      <c r="I407" s="1"/>
      <c r="J407" s="1"/>
      <c r="K407" s="6"/>
    </row>
    <row r="408" spans="1:11">
      <c r="A408" s="5" t="str">
        <f>CLEAN(Вычисления!A:A)</f>
        <v/>
      </c>
      <c r="B408" s="1" t="str">
        <f>CLEAN(Вычисления!B:B)</f>
        <v/>
      </c>
      <c r="C408" s="1" t="str">
        <f>CLEAN(Вычисления!C:C)</f>
        <v/>
      </c>
      <c r="D408" s="1" t="str">
        <f>CLEAN(Вычисления!D:D)</f>
        <v/>
      </c>
      <c r="E408" s="1" t="str">
        <f>CLEAN(Вычисления!E:E)</f>
        <v/>
      </c>
      <c r="F408" s="1" t="str">
        <f>CLEAN(Вычисления!F:F)</f>
        <v/>
      </c>
      <c r="G408" s="1" t="str">
        <f>CLEAN(Вычисления!G:G)</f>
        <v/>
      </c>
      <c r="H408" s="1" t="str">
        <f>CLEAN(Вычисления!H:H)</f>
        <v/>
      </c>
      <c r="I408" s="1"/>
      <c r="J408" s="1"/>
      <c r="K408" s="6"/>
    </row>
    <row r="409" spans="1:11">
      <c r="A409" s="5" t="str">
        <f>CLEAN(Вычисления!A:A)</f>
        <v/>
      </c>
      <c r="B409" s="1" t="str">
        <f>CLEAN(Вычисления!B:B)</f>
        <v/>
      </c>
      <c r="C409" s="1" t="str">
        <f>CLEAN(Вычисления!C:C)</f>
        <v/>
      </c>
      <c r="D409" s="1" t="str">
        <f>CLEAN(Вычисления!D:D)</f>
        <v/>
      </c>
      <c r="E409" s="1" t="str">
        <f>CLEAN(Вычисления!E:E)</f>
        <v/>
      </c>
      <c r="F409" s="1" t="str">
        <f>CLEAN(Вычисления!F:F)</f>
        <v/>
      </c>
      <c r="G409" s="1" t="str">
        <f>CLEAN(Вычисления!G:G)</f>
        <v/>
      </c>
      <c r="H409" s="1" t="str">
        <f>CLEAN(Вычисления!H:H)</f>
        <v/>
      </c>
      <c r="I409" s="1"/>
      <c r="J409" s="1"/>
      <c r="K409" s="6"/>
    </row>
    <row r="410" spans="1:11">
      <c r="A410" s="5" t="str">
        <f>CLEAN(Вычисления!A:A)</f>
        <v/>
      </c>
      <c r="B410" s="1" t="str">
        <f>CLEAN(Вычисления!B:B)</f>
        <v/>
      </c>
      <c r="C410" s="1" t="str">
        <f>CLEAN(Вычисления!C:C)</f>
        <v/>
      </c>
      <c r="D410" s="1" t="str">
        <f>CLEAN(Вычисления!D:D)</f>
        <v/>
      </c>
      <c r="E410" s="1" t="str">
        <f>CLEAN(Вычисления!E:E)</f>
        <v/>
      </c>
      <c r="F410" s="1" t="str">
        <f>CLEAN(Вычисления!F:F)</f>
        <v/>
      </c>
      <c r="G410" s="1" t="str">
        <f>CLEAN(Вычисления!G:G)</f>
        <v/>
      </c>
      <c r="H410" s="1" t="str">
        <f>CLEAN(Вычисления!H:H)</f>
        <v/>
      </c>
      <c r="I410" s="1"/>
      <c r="J410" s="1"/>
      <c r="K410" s="6"/>
    </row>
    <row r="411" spans="1:11">
      <c r="A411" s="5" t="str">
        <f>CLEAN(Вычисления!A:A)</f>
        <v/>
      </c>
      <c r="B411" s="1" t="str">
        <f>CLEAN(Вычисления!B:B)</f>
        <v/>
      </c>
      <c r="C411" s="1" t="str">
        <f>CLEAN(Вычисления!C:C)</f>
        <v/>
      </c>
      <c r="D411" s="1" t="str">
        <f>CLEAN(Вычисления!D:D)</f>
        <v/>
      </c>
      <c r="E411" s="1" t="str">
        <f>CLEAN(Вычисления!E:E)</f>
        <v/>
      </c>
      <c r="F411" s="1" t="str">
        <f>CLEAN(Вычисления!F:F)</f>
        <v/>
      </c>
      <c r="G411" s="1" t="str">
        <f>CLEAN(Вычисления!G:G)</f>
        <v/>
      </c>
      <c r="H411" s="1" t="str">
        <f>CLEAN(Вычисления!H:H)</f>
        <v/>
      </c>
      <c r="I411" s="1"/>
      <c r="J411" s="1"/>
      <c r="K411" s="6"/>
    </row>
    <row r="412" spans="1:11">
      <c r="A412" s="5" t="str">
        <f>CLEAN(Вычисления!A:A)</f>
        <v/>
      </c>
      <c r="B412" s="1" t="str">
        <f>CLEAN(Вычисления!B:B)</f>
        <v/>
      </c>
      <c r="C412" s="1" t="str">
        <f>CLEAN(Вычисления!C:C)</f>
        <v/>
      </c>
      <c r="D412" s="1" t="str">
        <f>CLEAN(Вычисления!D:D)</f>
        <v/>
      </c>
      <c r="E412" s="1" t="str">
        <f>CLEAN(Вычисления!E:E)</f>
        <v/>
      </c>
      <c r="F412" s="1" t="str">
        <f>CLEAN(Вычисления!F:F)</f>
        <v/>
      </c>
      <c r="G412" s="1" t="str">
        <f>CLEAN(Вычисления!G:G)</f>
        <v/>
      </c>
      <c r="H412" s="1" t="str">
        <f>CLEAN(Вычисления!H:H)</f>
        <v/>
      </c>
      <c r="I412" s="1"/>
      <c r="J412" s="1"/>
      <c r="K412" s="6"/>
    </row>
  </sheetData>
  <pageMargins left="0.7" right="0.7" top="0.75" bottom="0.75" header="0.3" footer="0.3"/>
  <pageSetup paperSize="9" orientation="portrait" horizontalDpi="2400" verticalDpi="24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L412"/>
  <sheetViews>
    <sheetView workbookViewId="0">
      <pane xSplit="11" topLeftCell="L1" activePane="topRight" state="frozen"/>
      <selection pane="topRight" activeCell="M4" sqref="M4"/>
    </sheetView>
  </sheetViews>
  <sheetFormatPr defaultRowHeight="15.05"/>
  <cols>
    <col min="1" max="1" width="26.88671875" customWidth="1"/>
    <col min="2" max="2" width="5.109375" style="19" customWidth="1"/>
    <col min="3" max="3" width="8.88671875" style="24"/>
    <col min="4" max="4" width="6.6640625" customWidth="1"/>
    <col min="5" max="5" width="7.109375" customWidth="1"/>
    <col min="6" max="6" width="8.88671875" style="24"/>
    <col min="8" max="8" width="7.44140625" customWidth="1"/>
    <col min="9" max="9" width="8.88671875" style="24"/>
    <col min="10" max="10" width="6.33203125" customWidth="1"/>
    <col min="12" max="12" width="27.33203125" customWidth="1"/>
  </cols>
  <sheetData>
    <row r="1" spans="1:12">
      <c r="A1" s="34" t="s">
        <v>3</v>
      </c>
      <c r="B1" s="30" t="s">
        <v>15</v>
      </c>
      <c r="C1" s="28" t="s">
        <v>4</v>
      </c>
      <c r="D1" s="36" t="s">
        <v>5</v>
      </c>
      <c r="E1" s="37"/>
      <c r="F1" s="28" t="s">
        <v>8</v>
      </c>
      <c r="G1" s="36" t="s">
        <v>9</v>
      </c>
      <c r="H1" s="37"/>
      <c r="I1" s="28" t="s">
        <v>10</v>
      </c>
      <c r="J1" s="20" t="s">
        <v>11</v>
      </c>
      <c r="K1" s="30" t="s">
        <v>12</v>
      </c>
      <c r="L1" s="32" t="s">
        <v>13</v>
      </c>
    </row>
    <row r="2" spans="1:12" ht="15.75" thickBot="1">
      <c r="A2" s="35"/>
      <c r="B2" s="31"/>
      <c r="C2" s="29"/>
      <c r="D2" s="15" t="s">
        <v>6</v>
      </c>
      <c r="E2" s="15" t="s">
        <v>7</v>
      </c>
      <c r="F2" s="29"/>
      <c r="G2" s="15" t="s">
        <v>6</v>
      </c>
      <c r="H2" s="15" t="s">
        <v>7</v>
      </c>
      <c r="I2" s="29"/>
      <c r="J2" s="21">
        <f>SUM(J3:J412)</f>
        <v>4.1000000000000346E-4</v>
      </c>
      <c r="K2" s="31"/>
      <c r="L2" s="33"/>
    </row>
    <row r="3" spans="1:12" ht="15.75" thickBot="1">
      <c r="A3" s="2" t="str">
        <f>CLEAN('В раскрой Кузнецова'!H1)</f>
        <v/>
      </c>
      <c r="B3" s="17">
        <v>1</v>
      </c>
      <c r="C3" s="22" t="str">
        <f>CLEAN(Вычисления!B1)</f>
        <v/>
      </c>
      <c r="D3" s="16" t="str">
        <f>IF(Вычисления!N1=1,"1",IF(Вычисления!N1=2,"2"," "))</f>
        <v xml:space="preserve"> </v>
      </c>
      <c r="E3" s="16" t="str">
        <f>IF(Вычисления!T1=1,"1",IF(Вычисления!T1=2,"2"," "))</f>
        <v xml:space="preserve"> </v>
      </c>
      <c r="F3" s="22" t="str">
        <f>CLEAN(Вычисления!D1)</f>
        <v/>
      </c>
      <c r="G3" s="16" t="str">
        <f>IF(Вычисления!Q1=1,"1",IF(Вычисления!Q1=2,"2"," "))</f>
        <v xml:space="preserve"> </v>
      </c>
      <c r="H3" s="16" t="str">
        <f>IF(Вычисления!W1=1,"1",IF(Вычисления!W1=2,"2"," "))</f>
        <v xml:space="preserve"> </v>
      </c>
      <c r="I3" s="22" t="str">
        <f>CLEAN(Вычисления!G1)</f>
        <v/>
      </c>
      <c r="J3" s="3">
        <f>PRODUCT('Вставить из Астры'!B1,'Вставить из Астры'!E1,'Вставить из Астры'!I1,0.000001)</f>
        <v>9.9999999999999995E-7</v>
      </c>
      <c r="K3" s="3"/>
      <c r="L3" s="4"/>
    </row>
    <row r="4" spans="1:12" ht="15.75" thickBot="1">
      <c r="A4" s="2" t="str">
        <f>CLEAN('В раскрой Кузнецова'!H2)</f>
        <v/>
      </c>
      <c r="B4" s="18">
        <v>2</v>
      </c>
      <c r="C4" s="23" t="str">
        <f>CLEAN(Вычисления!B2)</f>
        <v/>
      </c>
      <c r="D4" s="16" t="str">
        <f>IF(Вычисления!N2=1,"1",IF(Вычисления!N2=2,"2"," "))</f>
        <v xml:space="preserve"> </v>
      </c>
      <c r="E4" s="16" t="str">
        <f>IF(Вычисления!T2=1,"1",IF(Вычисления!T2=2,"2"," "))</f>
        <v xml:space="preserve"> </v>
      </c>
      <c r="F4" s="23" t="str">
        <f>CLEAN(Вычисления!D2)</f>
        <v/>
      </c>
      <c r="G4" s="16" t="str">
        <f>IF(Вычисления!Q2=1,"1",IF(Вычисления!Q2=2,"2"," "))</f>
        <v xml:space="preserve"> </v>
      </c>
      <c r="H4" s="16" t="str">
        <f>IF(Вычисления!W2=1,"1",IF(Вычисления!W2=2,"2"," "))</f>
        <v xml:space="preserve"> </v>
      </c>
      <c r="I4" s="23" t="str">
        <f>CLEAN(Вычисления!G2)</f>
        <v/>
      </c>
      <c r="J4" s="3">
        <f>PRODUCT('Вставить из Астры'!B2,'Вставить из Астры'!E2,'Вставить из Астры'!I2,0.000001)</f>
        <v>9.9999999999999995E-7</v>
      </c>
      <c r="K4" s="1"/>
      <c r="L4" s="6"/>
    </row>
    <row r="5" spans="1:12" ht="15.75" thickBot="1">
      <c r="A5" s="2" t="str">
        <f>CLEAN('В раскрой Кузнецова'!H3)</f>
        <v/>
      </c>
      <c r="B5" s="18">
        <v>3</v>
      </c>
      <c r="C5" s="23" t="str">
        <f>CLEAN(Вычисления!B3)</f>
        <v/>
      </c>
      <c r="D5" s="16" t="str">
        <f>IF(Вычисления!N3=1,"1",IF(Вычисления!N3=2,"2"," "))</f>
        <v xml:space="preserve"> </v>
      </c>
      <c r="E5" s="16" t="str">
        <f>IF(Вычисления!T3=1,"1",IF(Вычисления!T3=2,"2"," "))</f>
        <v xml:space="preserve"> </v>
      </c>
      <c r="F5" s="23" t="str">
        <f>CLEAN(Вычисления!D3)</f>
        <v/>
      </c>
      <c r="G5" s="16" t="str">
        <f>IF(Вычисления!Q3=1,"1",IF(Вычисления!Q3=2,"2"," "))</f>
        <v xml:space="preserve"> </v>
      </c>
      <c r="H5" s="16" t="str">
        <f>IF(Вычисления!W3=1,"1",IF(Вычисления!W3=2,"2"," "))</f>
        <v xml:space="preserve"> </v>
      </c>
      <c r="I5" s="23" t="str">
        <f>CLEAN(Вычисления!G3)</f>
        <v/>
      </c>
      <c r="J5" s="3">
        <f>PRODUCT('Вставить из Астры'!B3,'Вставить из Астры'!E3,'Вставить из Астры'!I3,0.000001)</f>
        <v>9.9999999999999995E-7</v>
      </c>
      <c r="K5" s="1"/>
      <c r="L5" s="6"/>
    </row>
    <row r="6" spans="1:12" ht="15.75" thickBot="1">
      <c r="A6" s="2" t="str">
        <f>CLEAN('В раскрой Кузнецова'!H4)</f>
        <v/>
      </c>
      <c r="B6" s="17">
        <v>4</v>
      </c>
      <c r="C6" s="23" t="str">
        <f>CLEAN(Вычисления!B4)</f>
        <v/>
      </c>
      <c r="D6" s="16" t="str">
        <f>IF(Вычисления!N4=1,"1",IF(Вычисления!N4=2,"2"," "))</f>
        <v xml:space="preserve"> </v>
      </c>
      <c r="E6" s="16" t="str">
        <f>IF(Вычисления!T4=1,"1",IF(Вычисления!T4=2,"2"," "))</f>
        <v xml:space="preserve"> </v>
      </c>
      <c r="F6" s="23" t="str">
        <f>CLEAN(Вычисления!D4)</f>
        <v/>
      </c>
      <c r="G6" s="16" t="str">
        <f>IF(Вычисления!Q4=1,"1",IF(Вычисления!Q4=2,"2"," "))</f>
        <v xml:space="preserve"> </v>
      </c>
      <c r="H6" s="16" t="str">
        <f>IF(Вычисления!W4=1,"1",IF(Вычисления!W4=2,"2"," "))</f>
        <v xml:space="preserve"> </v>
      </c>
      <c r="I6" s="23" t="str">
        <f>CLEAN(Вычисления!G4)</f>
        <v/>
      </c>
      <c r="J6" s="3">
        <f>PRODUCT('Вставить из Астры'!B4,'Вставить из Астры'!E4,'Вставить из Астры'!I4,0.000001)</f>
        <v>9.9999999999999995E-7</v>
      </c>
      <c r="K6" s="1"/>
      <c r="L6" s="6"/>
    </row>
    <row r="7" spans="1:12" ht="15.75" thickBot="1">
      <c r="A7" s="2" t="str">
        <f>CLEAN('В раскрой Кузнецова'!H5)</f>
        <v/>
      </c>
      <c r="B7" s="18">
        <v>5</v>
      </c>
      <c r="C7" s="23" t="str">
        <f>CLEAN(Вычисления!B5)</f>
        <v/>
      </c>
      <c r="D7" s="16" t="str">
        <f>IF(Вычисления!N5=1,"1",IF(Вычисления!N5=2,"2"," "))</f>
        <v xml:space="preserve"> </v>
      </c>
      <c r="E7" s="16" t="str">
        <f>IF(Вычисления!T5=1,"1",IF(Вычисления!T5=2,"2"," "))</f>
        <v xml:space="preserve"> </v>
      </c>
      <c r="F7" s="23" t="str">
        <f>CLEAN(Вычисления!D5)</f>
        <v/>
      </c>
      <c r="G7" s="16" t="str">
        <f>IF(Вычисления!Q5=1,"1",IF(Вычисления!Q5=2,"2"," "))</f>
        <v xml:space="preserve"> </v>
      </c>
      <c r="H7" s="16" t="str">
        <f>IF(Вычисления!W5=1,"1",IF(Вычисления!W5=2,"2"," "))</f>
        <v xml:space="preserve"> </v>
      </c>
      <c r="I7" s="23" t="str">
        <f>CLEAN(Вычисления!G5)</f>
        <v/>
      </c>
      <c r="J7" s="3">
        <f>PRODUCT('Вставить из Астры'!B5,'Вставить из Астры'!E5,'Вставить из Астры'!I5,0.000001)</f>
        <v>9.9999999999999995E-7</v>
      </c>
      <c r="K7" s="1"/>
      <c r="L7" s="6"/>
    </row>
    <row r="8" spans="1:12" ht="15.75" thickBot="1">
      <c r="A8" s="2" t="str">
        <f>CLEAN('В раскрой Кузнецова'!H6)</f>
        <v/>
      </c>
      <c r="B8" s="18">
        <v>6</v>
      </c>
      <c r="C8" s="23" t="str">
        <f>CLEAN(Вычисления!B6)</f>
        <v/>
      </c>
      <c r="D8" s="16" t="str">
        <f>IF(Вычисления!N6=1,"1",IF(Вычисления!N6=2,"2"," "))</f>
        <v xml:space="preserve"> </v>
      </c>
      <c r="E8" s="16" t="str">
        <f>IF(Вычисления!T6=1,"1",IF(Вычисления!T6=2,"2"," "))</f>
        <v xml:space="preserve"> </v>
      </c>
      <c r="F8" s="23" t="str">
        <f>CLEAN(Вычисления!D6)</f>
        <v/>
      </c>
      <c r="G8" s="16" t="str">
        <f>IF(Вычисления!Q6=1,"1",IF(Вычисления!Q6=2,"2"," "))</f>
        <v xml:space="preserve"> </v>
      </c>
      <c r="H8" s="16" t="str">
        <f>IF(Вычисления!W6=1,"1",IF(Вычисления!W6=2,"2"," "))</f>
        <v xml:space="preserve"> </v>
      </c>
      <c r="I8" s="23" t="str">
        <f>CLEAN(Вычисления!G6)</f>
        <v/>
      </c>
      <c r="J8" s="3">
        <f>PRODUCT('Вставить из Астры'!B6,'Вставить из Астры'!E6,'Вставить из Астры'!I6,0.000001)</f>
        <v>9.9999999999999995E-7</v>
      </c>
      <c r="K8" s="1"/>
      <c r="L8" s="6"/>
    </row>
    <row r="9" spans="1:12" ht="15.75" thickBot="1">
      <c r="A9" s="2" t="str">
        <f>CLEAN('В раскрой Кузнецова'!H7)</f>
        <v/>
      </c>
      <c r="B9" s="17">
        <v>7</v>
      </c>
      <c r="C9" s="23" t="str">
        <f>CLEAN(Вычисления!B7)</f>
        <v/>
      </c>
      <c r="D9" s="16" t="str">
        <f>IF(Вычисления!N7=1,"1",IF(Вычисления!N7=2,"2"," "))</f>
        <v xml:space="preserve"> </v>
      </c>
      <c r="E9" s="16" t="str">
        <f>IF(Вычисления!T7=1,"1",IF(Вычисления!T7=2,"2"," "))</f>
        <v xml:space="preserve"> </v>
      </c>
      <c r="F9" s="23" t="str">
        <f>CLEAN(Вычисления!D7)</f>
        <v/>
      </c>
      <c r="G9" s="16" t="str">
        <f>IF(Вычисления!Q7=1,"1",IF(Вычисления!Q7=2,"2"," "))</f>
        <v xml:space="preserve"> </v>
      </c>
      <c r="H9" s="16" t="str">
        <f>IF(Вычисления!W7=1,"1",IF(Вычисления!W7=2,"2"," "))</f>
        <v xml:space="preserve"> </v>
      </c>
      <c r="I9" s="23" t="str">
        <f>CLEAN(Вычисления!G7)</f>
        <v/>
      </c>
      <c r="J9" s="3">
        <f>PRODUCT('Вставить из Астры'!B7,'Вставить из Астры'!E7,'Вставить из Астры'!I7,0.000001)</f>
        <v>9.9999999999999995E-7</v>
      </c>
      <c r="K9" s="1"/>
      <c r="L9" s="6"/>
    </row>
    <row r="10" spans="1:12" ht="15.75" thickBot="1">
      <c r="A10" s="2" t="str">
        <f>CLEAN('В раскрой Кузнецова'!H8)</f>
        <v/>
      </c>
      <c r="B10" s="18">
        <v>8</v>
      </c>
      <c r="C10" s="23" t="str">
        <f>CLEAN(Вычисления!B8)</f>
        <v/>
      </c>
      <c r="D10" s="16" t="str">
        <f>IF(Вычисления!N8=1,"1",IF(Вычисления!N8=2,"2"," "))</f>
        <v xml:space="preserve"> </v>
      </c>
      <c r="E10" s="16" t="str">
        <f>IF(Вычисления!T8=1,"1",IF(Вычисления!T8=2,"2"," "))</f>
        <v xml:space="preserve"> </v>
      </c>
      <c r="F10" s="23" t="str">
        <f>CLEAN(Вычисления!D8)</f>
        <v/>
      </c>
      <c r="G10" s="16" t="str">
        <f>IF(Вычисления!Q8=1,"1",IF(Вычисления!Q8=2,"2"," "))</f>
        <v xml:space="preserve"> </v>
      </c>
      <c r="H10" s="16" t="str">
        <f>IF(Вычисления!W8=1,"1",IF(Вычисления!W8=2,"2"," "))</f>
        <v xml:space="preserve"> </v>
      </c>
      <c r="I10" s="23" t="str">
        <f>CLEAN(Вычисления!G8)</f>
        <v/>
      </c>
      <c r="J10" s="3">
        <f>PRODUCT('Вставить из Астры'!B8,'Вставить из Астры'!E8,'Вставить из Астры'!I8,0.000001)</f>
        <v>9.9999999999999995E-7</v>
      </c>
      <c r="K10" s="1"/>
      <c r="L10" s="6"/>
    </row>
    <row r="11" spans="1:12" ht="15.75" thickBot="1">
      <c r="A11" s="2" t="str">
        <f>CLEAN('В раскрой Кузнецова'!H9)</f>
        <v/>
      </c>
      <c r="B11" s="18">
        <v>9</v>
      </c>
      <c r="C11" s="23" t="str">
        <f>CLEAN(Вычисления!B9)</f>
        <v/>
      </c>
      <c r="D11" s="16" t="str">
        <f>IF(Вычисления!N9=1,"1",IF(Вычисления!N9=2,"2"," "))</f>
        <v xml:space="preserve"> </v>
      </c>
      <c r="E11" s="16" t="str">
        <f>IF(Вычисления!T9=1,"1",IF(Вычисления!T9=2,"2"," "))</f>
        <v xml:space="preserve"> </v>
      </c>
      <c r="F11" s="23" t="str">
        <f>CLEAN(Вычисления!D9)</f>
        <v/>
      </c>
      <c r="G11" s="16" t="str">
        <f>IF(Вычисления!Q9=1,"1",IF(Вычисления!Q9=2,"2"," "))</f>
        <v xml:space="preserve"> </v>
      </c>
      <c r="H11" s="16" t="str">
        <f>IF(Вычисления!W9=1,"1",IF(Вычисления!W9=2,"2"," "))</f>
        <v xml:space="preserve"> </v>
      </c>
      <c r="I11" s="23" t="str">
        <f>CLEAN(Вычисления!G9)</f>
        <v/>
      </c>
      <c r="J11" s="3">
        <f>PRODUCT('Вставить из Астры'!B9,'Вставить из Астры'!E9,'Вставить из Астры'!I9,0.000001)</f>
        <v>9.9999999999999995E-7</v>
      </c>
      <c r="K11" s="1"/>
      <c r="L11" s="6"/>
    </row>
    <row r="12" spans="1:12" ht="15.75" thickBot="1">
      <c r="A12" s="2" t="str">
        <f>CLEAN('В раскрой Кузнецова'!H10)</f>
        <v/>
      </c>
      <c r="B12" s="17">
        <v>10</v>
      </c>
      <c r="C12" s="23" t="str">
        <f>CLEAN(Вычисления!B10)</f>
        <v/>
      </c>
      <c r="D12" s="16" t="str">
        <f>IF(Вычисления!N10=1,"1",IF(Вычисления!N10=2,"2"," "))</f>
        <v xml:space="preserve"> </v>
      </c>
      <c r="E12" s="16" t="str">
        <f>IF(Вычисления!T10=1,"1",IF(Вычисления!T10=2,"2"," "))</f>
        <v xml:space="preserve"> </v>
      </c>
      <c r="F12" s="23" t="str">
        <f>CLEAN(Вычисления!D10)</f>
        <v/>
      </c>
      <c r="G12" s="16" t="str">
        <f>IF(Вычисления!Q10=1,"1",IF(Вычисления!Q10=2,"2"," "))</f>
        <v xml:space="preserve"> </v>
      </c>
      <c r="H12" s="16" t="str">
        <f>IF(Вычисления!W10=1,"1",IF(Вычисления!W10=2,"2"," "))</f>
        <v xml:space="preserve"> </v>
      </c>
      <c r="I12" s="23" t="str">
        <f>CLEAN(Вычисления!G10)</f>
        <v/>
      </c>
      <c r="J12" s="3">
        <f>PRODUCT('Вставить из Астры'!B10,'Вставить из Астры'!E10,'Вставить из Астры'!I10,0.000001)</f>
        <v>9.9999999999999995E-7</v>
      </c>
      <c r="K12" s="1"/>
      <c r="L12" s="6"/>
    </row>
    <row r="13" spans="1:12" ht="15.75" thickBot="1">
      <c r="A13" s="2" t="str">
        <f>CLEAN('В раскрой Кузнецова'!H11)</f>
        <v/>
      </c>
      <c r="B13" s="18">
        <v>11</v>
      </c>
      <c r="C13" s="23" t="str">
        <f>CLEAN(Вычисления!B11)</f>
        <v/>
      </c>
      <c r="D13" s="16" t="str">
        <f>IF(Вычисления!N11=1,"1",IF(Вычисления!N11=2,"2"," "))</f>
        <v xml:space="preserve"> </v>
      </c>
      <c r="E13" s="16" t="str">
        <f>IF(Вычисления!T11=1,"1",IF(Вычисления!T11=2,"2"," "))</f>
        <v xml:space="preserve"> </v>
      </c>
      <c r="F13" s="23" t="str">
        <f>CLEAN(Вычисления!D11)</f>
        <v/>
      </c>
      <c r="G13" s="16" t="str">
        <f>IF(Вычисления!Q11=1,"1",IF(Вычисления!Q11=2,"2"," "))</f>
        <v xml:space="preserve"> </v>
      </c>
      <c r="H13" s="16" t="str">
        <f>IF(Вычисления!W11=1,"1",IF(Вычисления!W11=2,"2"," "))</f>
        <v xml:space="preserve"> </v>
      </c>
      <c r="I13" s="23" t="str">
        <f>CLEAN(Вычисления!G11)</f>
        <v/>
      </c>
      <c r="J13" s="3">
        <f>PRODUCT('Вставить из Астры'!B11,'Вставить из Астры'!E11,'Вставить из Астры'!I11,0.000001)</f>
        <v>9.9999999999999995E-7</v>
      </c>
      <c r="K13" s="1"/>
      <c r="L13" s="6"/>
    </row>
    <row r="14" spans="1:12" ht="15.75" thickBot="1">
      <c r="A14" s="2" t="str">
        <f>CLEAN('В раскрой Кузнецова'!H12)</f>
        <v/>
      </c>
      <c r="B14" s="18">
        <v>12</v>
      </c>
      <c r="C14" s="23" t="str">
        <f>CLEAN(Вычисления!B12)</f>
        <v/>
      </c>
      <c r="D14" s="16" t="str">
        <f>IF(Вычисления!N12=1,"1",IF(Вычисления!N12=2,"2"," "))</f>
        <v xml:space="preserve"> </v>
      </c>
      <c r="E14" s="16" t="str">
        <f>IF(Вычисления!T12=1,"1",IF(Вычисления!T12=2,"2"," "))</f>
        <v xml:space="preserve"> </v>
      </c>
      <c r="F14" s="23" t="str">
        <f>CLEAN(Вычисления!D12)</f>
        <v/>
      </c>
      <c r="G14" s="16" t="str">
        <f>IF(Вычисления!Q12=1,"1",IF(Вычисления!Q12=2,"2"," "))</f>
        <v xml:space="preserve"> </v>
      </c>
      <c r="H14" s="16" t="str">
        <f>IF(Вычисления!W12=1,"1",IF(Вычисления!W12=2,"2"," "))</f>
        <v xml:space="preserve"> </v>
      </c>
      <c r="I14" s="23" t="str">
        <f>CLEAN(Вычисления!G12)</f>
        <v/>
      </c>
      <c r="J14" s="3">
        <f>PRODUCT('Вставить из Астры'!B12,'Вставить из Астры'!E12,'Вставить из Астры'!I12,0.000001)</f>
        <v>9.9999999999999995E-7</v>
      </c>
      <c r="K14" s="1"/>
      <c r="L14" s="6"/>
    </row>
    <row r="15" spans="1:12" ht="15.75" thickBot="1">
      <c r="A15" s="2" t="str">
        <f>CLEAN('В раскрой Кузнецова'!H13)</f>
        <v/>
      </c>
      <c r="B15" s="17">
        <v>13</v>
      </c>
      <c r="C15" s="23" t="str">
        <f>CLEAN(Вычисления!B13)</f>
        <v/>
      </c>
      <c r="D15" s="16" t="str">
        <f>IF(Вычисления!N13=1,"1",IF(Вычисления!N13=2,"2"," "))</f>
        <v xml:space="preserve"> </v>
      </c>
      <c r="E15" s="16" t="str">
        <f>IF(Вычисления!T13=1,"1",IF(Вычисления!T13=2,"2"," "))</f>
        <v xml:space="preserve"> </v>
      </c>
      <c r="F15" s="23" t="str">
        <f>CLEAN(Вычисления!D13)</f>
        <v/>
      </c>
      <c r="G15" s="16" t="str">
        <f>IF(Вычисления!Q13=1,"1",IF(Вычисления!Q13=2,"2"," "))</f>
        <v xml:space="preserve"> </v>
      </c>
      <c r="H15" s="16" t="str">
        <f>IF(Вычисления!W13=1,"1",IF(Вычисления!W13=2,"2"," "))</f>
        <v xml:space="preserve"> </v>
      </c>
      <c r="I15" s="23" t="str">
        <f>CLEAN(Вычисления!G13)</f>
        <v/>
      </c>
      <c r="J15" s="3">
        <f>PRODUCT('Вставить из Астры'!B13,'Вставить из Астры'!E13,'Вставить из Астры'!I13,0.000001)</f>
        <v>9.9999999999999995E-7</v>
      </c>
      <c r="K15" s="1"/>
      <c r="L15" s="6"/>
    </row>
    <row r="16" spans="1:12" ht="15.75" thickBot="1">
      <c r="A16" s="2" t="str">
        <f>CLEAN('В раскрой Кузнецова'!H14)</f>
        <v/>
      </c>
      <c r="B16" s="18">
        <v>14</v>
      </c>
      <c r="C16" s="23" t="str">
        <f>CLEAN(Вычисления!B14)</f>
        <v/>
      </c>
      <c r="D16" s="16" t="str">
        <f>IF(Вычисления!N14=1,"1",IF(Вычисления!N14=2,"2"," "))</f>
        <v xml:space="preserve"> </v>
      </c>
      <c r="E16" s="16" t="str">
        <f>IF(Вычисления!T14=1,"1",IF(Вычисления!T14=2,"2"," "))</f>
        <v xml:space="preserve"> </v>
      </c>
      <c r="F16" s="23" t="str">
        <f>CLEAN(Вычисления!D14)</f>
        <v/>
      </c>
      <c r="G16" s="16" t="str">
        <f>IF(Вычисления!Q14=1,"1",IF(Вычисления!Q14=2,"2"," "))</f>
        <v xml:space="preserve"> </v>
      </c>
      <c r="H16" s="16" t="str">
        <f>IF(Вычисления!W14=1,"1",IF(Вычисления!W14=2,"2"," "))</f>
        <v xml:space="preserve"> </v>
      </c>
      <c r="I16" s="23" t="str">
        <f>CLEAN(Вычисления!G14)</f>
        <v/>
      </c>
      <c r="J16" s="3">
        <f>PRODUCT('Вставить из Астры'!B14,'Вставить из Астры'!E14,'Вставить из Астры'!I14,0.000001)</f>
        <v>9.9999999999999995E-7</v>
      </c>
      <c r="K16" s="1"/>
      <c r="L16" s="6"/>
    </row>
    <row r="17" spans="1:12" ht="15.75" thickBot="1">
      <c r="A17" s="2" t="str">
        <f>CLEAN('В раскрой Кузнецова'!H15)</f>
        <v/>
      </c>
      <c r="B17" s="18">
        <v>15</v>
      </c>
      <c r="C17" s="23" t="str">
        <f>CLEAN(Вычисления!B15)</f>
        <v/>
      </c>
      <c r="D17" s="16" t="str">
        <f>IF(Вычисления!N15=1,"1",IF(Вычисления!N15=2,"2"," "))</f>
        <v xml:space="preserve"> </v>
      </c>
      <c r="E17" s="16" t="str">
        <f>IF(Вычисления!T15=1,"1",IF(Вычисления!T15=2,"2"," "))</f>
        <v xml:space="preserve"> </v>
      </c>
      <c r="F17" s="23" t="str">
        <f>CLEAN(Вычисления!D15)</f>
        <v/>
      </c>
      <c r="G17" s="16" t="str">
        <f>IF(Вычисления!Q15=1,"1",IF(Вычисления!Q15=2,"2"," "))</f>
        <v xml:space="preserve"> </v>
      </c>
      <c r="H17" s="16" t="str">
        <f>IF(Вычисления!W15=1,"1",IF(Вычисления!W15=2,"2"," "))</f>
        <v xml:space="preserve"> </v>
      </c>
      <c r="I17" s="23" t="str">
        <f>CLEAN(Вычисления!G15)</f>
        <v/>
      </c>
      <c r="J17" s="3">
        <f>PRODUCT('Вставить из Астры'!B15,'Вставить из Астры'!E15,'Вставить из Астры'!I15,0.000001)</f>
        <v>9.9999999999999995E-7</v>
      </c>
      <c r="K17" s="1"/>
      <c r="L17" s="6"/>
    </row>
    <row r="18" spans="1:12" ht="15.75" thickBot="1">
      <c r="A18" s="2" t="str">
        <f>CLEAN('В раскрой Кузнецова'!H16)</f>
        <v/>
      </c>
      <c r="B18" s="17">
        <v>16</v>
      </c>
      <c r="C18" s="23" t="str">
        <f>CLEAN(Вычисления!B16)</f>
        <v/>
      </c>
      <c r="D18" s="16" t="str">
        <f>IF(Вычисления!N16=1,"1",IF(Вычисления!N16=2,"2"," "))</f>
        <v xml:space="preserve"> </v>
      </c>
      <c r="E18" s="16" t="str">
        <f>IF(Вычисления!T16=1,"1",IF(Вычисления!T16=2,"2"," "))</f>
        <v xml:space="preserve"> </v>
      </c>
      <c r="F18" s="23" t="str">
        <f>CLEAN(Вычисления!D16)</f>
        <v/>
      </c>
      <c r="G18" s="16" t="str">
        <f>IF(Вычисления!Q16=1,"1",IF(Вычисления!Q16=2,"2"," "))</f>
        <v xml:space="preserve"> </v>
      </c>
      <c r="H18" s="16" t="str">
        <f>IF(Вычисления!W16=1,"1",IF(Вычисления!W16=2,"2"," "))</f>
        <v xml:space="preserve"> </v>
      </c>
      <c r="I18" s="23" t="str">
        <f>CLEAN(Вычисления!G16)</f>
        <v/>
      </c>
      <c r="J18" s="3">
        <f>PRODUCT('Вставить из Астры'!B16,'Вставить из Астры'!E16,'Вставить из Астры'!I16,0.000001)</f>
        <v>9.9999999999999995E-7</v>
      </c>
      <c r="K18" s="1"/>
      <c r="L18" s="6"/>
    </row>
    <row r="19" spans="1:12" ht="15.75" thickBot="1">
      <c r="A19" s="2" t="str">
        <f>CLEAN('В раскрой Кузнецова'!H17)</f>
        <v/>
      </c>
      <c r="B19" s="18">
        <v>17</v>
      </c>
      <c r="C19" s="23" t="str">
        <f>CLEAN(Вычисления!B17)</f>
        <v/>
      </c>
      <c r="D19" s="16" t="str">
        <f>IF(Вычисления!N17=1,"1",IF(Вычисления!N17=2,"2"," "))</f>
        <v xml:space="preserve"> </v>
      </c>
      <c r="E19" s="16" t="str">
        <f>IF(Вычисления!T17=1,"1",IF(Вычисления!T17=2,"2"," "))</f>
        <v xml:space="preserve"> </v>
      </c>
      <c r="F19" s="23" t="str">
        <f>CLEAN(Вычисления!D17)</f>
        <v/>
      </c>
      <c r="G19" s="16" t="str">
        <f>IF(Вычисления!Q17=1,"1",IF(Вычисления!Q17=2,"2"," "))</f>
        <v xml:space="preserve"> </v>
      </c>
      <c r="H19" s="16" t="str">
        <f>IF(Вычисления!W17=1,"1",IF(Вычисления!W17=2,"2"," "))</f>
        <v xml:space="preserve"> </v>
      </c>
      <c r="I19" s="23" t="str">
        <f>CLEAN(Вычисления!G17)</f>
        <v/>
      </c>
      <c r="J19" s="3">
        <f>PRODUCT('Вставить из Астры'!B17,'Вставить из Астры'!E17,'Вставить из Астры'!I17,0.000001)</f>
        <v>9.9999999999999995E-7</v>
      </c>
      <c r="K19" s="1"/>
      <c r="L19" s="6"/>
    </row>
    <row r="20" spans="1:12" ht="15.75" thickBot="1">
      <c r="A20" s="2" t="str">
        <f>CLEAN('В раскрой Кузнецова'!H18)</f>
        <v/>
      </c>
      <c r="B20" s="18">
        <v>18</v>
      </c>
      <c r="C20" s="23" t="str">
        <f>CLEAN(Вычисления!B18)</f>
        <v/>
      </c>
      <c r="D20" s="16" t="str">
        <f>IF(Вычисления!N18=1,"1",IF(Вычисления!N18=2,"2"," "))</f>
        <v xml:space="preserve"> </v>
      </c>
      <c r="E20" s="16" t="str">
        <f>IF(Вычисления!T18=1,"1",IF(Вычисления!T18=2,"2"," "))</f>
        <v xml:space="preserve"> </v>
      </c>
      <c r="F20" s="23" t="str">
        <f>CLEAN(Вычисления!D18)</f>
        <v/>
      </c>
      <c r="G20" s="16" t="str">
        <f>IF(Вычисления!Q18=1,"1",IF(Вычисления!Q18=2,"2"," "))</f>
        <v xml:space="preserve"> </v>
      </c>
      <c r="H20" s="16" t="str">
        <f>IF(Вычисления!W18=1,"1",IF(Вычисления!W18=2,"2"," "))</f>
        <v xml:space="preserve"> </v>
      </c>
      <c r="I20" s="23" t="str">
        <f>CLEAN(Вычисления!G18)</f>
        <v/>
      </c>
      <c r="J20" s="3">
        <f>PRODUCT('Вставить из Астры'!B18,'Вставить из Астры'!E18,'Вставить из Астры'!I18,0.000001)</f>
        <v>9.9999999999999995E-7</v>
      </c>
      <c r="K20" s="1"/>
      <c r="L20" s="6"/>
    </row>
    <row r="21" spans="1:12" ht="15.75" thickBot="1">
      <c r="A21" s="2" t="str">
        <f>CLEAN('В раскрой Кузнецова'!H19)</f>
        <v/>
      </c>
      <c r="B21" s="17">
        <v>19</v>
      </c>
      <c r="C21" s="23" t="str">
        <f>CLEAN(Вычисления!B19)</f>
        <v/>
      </c>
      <c r="D21" s="16" t="str">
        <f>IF(Вычисления!N19=1,"1",IF(Вычисления!N19=2,"2"," "))</f>
        <v xml:space="preserve"> </v>
      </c>
      <c r="E21" s="16" t="str">
        <f>IF(Вычисления!T19=1,"1",IF(Вычисления!T19=2,"2"," "))</f>
        <v xml:space="preserve"> </v>
      </c>
      <c r="F21" s="23" t="str">
        <f>CLEAN(Вычисления!D19)</f>
        <v/>
      </c>
      <c r="G21" s="16" t="str">
        <f>IF(Вычисления!Q19=1,"1",IF(Вычисления!Q19=2,"2"," "))</f>
        <v xml:space="preserve"> </v>
      </c>
      <c r="H21" s="16" t="str">
        <f>IF(Вычисления!W19=1,"1",IF(Вычисления!W19=2,"2"," "))</f>
        <v xml:space="preserve"> </v>
      </c>
      <c r="I21" s="23" t="str">
        <f>CLEAN(Вычисления!G19)</f>
        <v/>
      </c>
      <c r="J21" s="3">
        <f>PRODUCT('Вставить из Астры'!B19,'Вставить из Астры'!E19,'Вставить из Астры'!I19,0.000001)</f>
        <v>9.9999999999999995E-7</v>
      </c>
      <c r="K21" s="1"/>
      <c r="L21" s="6"/>
    </row>
    <row r="22" spans="1:12" ht="15.75" thickBot="1">
      <c r="A22" s="2" t="str">
        <f>CLEAN('В раскрой Кузнецова'!H20)</f>
        <v/>
      </c>
      <c r="B22" s="18">
        <v>20</v>
      </c>
      <c r="C22" s="23" t="str">
        <f>CLEAN(Вычисления!B20)</f>
        <v/>
      </c>
      <c r="D22" s="16" t="str">
        <f>IF(Вычисления!N20=1,"1",IF(Вычисления!N20=2,"2"," "))</f>
        <v xml:space="preserve"> </v>
      </c>
      <c r="E22" s="16" t="str">
        <f>IF(Вычисления!T20=1,"1",IF(Вычисления!T20=2,"2"," "))</f>
        <v xml:space="preserve"> </v>
      </c>
      <c r="F22" s="23" t="str">
        <f>CLEAN(Вычисления!D20)</f>
        <v/>
      </c>
      <c r="G22" s="16" t="str">
        <f>IF(Вычисления!Q20=1,"1",IF(Вычисления!Q20=2,"2"," "))</f>
        <v xml:space="preserve"> </v>
      </c>
      <c r="H22" s="16" t="str">
        <f>IF(Вычисления!W20=1,"1",IF(Вычисления!W20=2,"2"," "))</f>
        <v xml:space="preserve"> </v>
      </c>
      <c r="I22" s="23" t="str">
        <f>CLEAN(Вычисления!G20)</f>
        <v/>
      </c>
      <c r="J22" s="3">
        <f>PRODUCT('Вставить из Астры'!B20,'Вставить из Астры'!E20,'Вставить из Астры'!I20,0.000001)</f>
        <v>9.9999999999999995E-7</v>
      </c>
      <c r="K22" s="1"/>
      <c r="L22" s="6"/>
    </row>
    <row r="23" spans="1:12" ht="15.75" thickBot="1">
      <c r="A23" s="2" t="str">
        <f>CLEAN('В раскрой Кузнецова'!H21)</f>
        <v/>
      </c>
      <c r="B23" s="18">
        <v>21</v>
      </c>
      <c r="C23" s="23" t="str">
        <f>CLEAN(Вычисления!B21)</f>
        <v/>
      </c>
      <c r="D23" s="16" t="str">
        <f>IF(Вычисления!N21=1,"1",IF(Вычисления!N21=2,"2"," "))</f>
        <v xml:space="preserve"> </v>
      </c>
      <c r="E23" s="16" t="str">
        <f>IF(Вычисления!T21=1,"1",IF(Вычисления!T21=2,"2"," "))</f>
        <v xml:space="preserve"> </v>
      </c>
      <c r="F23" s="23" t="str">
        <f>CLEAN(Вычисления!D21)</f>
        <v/>
      </c>
      <c r="G23" s="16" t="str">
        <f>IF(Вычисления!Q21=1,"1",IF(Вычисления!Q21=2,"2"," "))</f>
        <v xml:space="preserve"> </v>
      </c>
      <c r="H23" s="16" t="str">
        <f>IF(Вычисления!W21=1,"1",IF(Вычисления!W21=2,"2"," "))</f>
        <v xml:space="preserve"> </v>
      </c>
      <c r="I23" s="23" t="str">
        <f>CLEAN(Вычисления!G21)</f>
        <v/>
      </c>
      <c r="J23" s="3">
        <f>PRODUCT('Вставить из Астры'!B21,'Вставить из Астры'!E21,'Вставить из Астры'!I21,0.000001)</f>
        <v>9.9999999999999995E-7</v>
      </c>
      <c r="K23" s="1"/>
      <c r="L23" s="6"/>
    </row>
    <row r="24" spans="1:12" ht="15.75" thickBot="1">
      <c r="A24" s="2" t="str">
        <f>CLEAN('В раскрой Кузнецова'!H22)</f>
        <v/>
      </c>
      <c r="B24" s="17">
        <v>22</v>
      </c>
      <c r="C24" s="23" t="str">
        <f>CLEAN(Вычисления!B22)</f>
        <v/>
      </c>
      <c r="D24" s="16" t="str">
        <f>IF(Вычисления!N22=1,"1",IF(Вычисления!N22=2,"2"," "))</f>
        <v xml:space="preserve"> </v>
      </c>
      <c r="E24" s="16" t="str">
        <f>IF(Вычисления!T22=1,"1",IF(Вычисления!T22=2,"2"," "))</f>
        <v xml:space="preserve"> </v>
      </c>
      <c r="F24" s="23" t="str">
        <f>CLEAN(Вычисления!D22)</f>
        <v/>
      </c>
      <c r="G24" s="16" t="str">
        <f>IF(Вычисления!Q22=1,"1",IF(Вычисления!Q22=2,"2"," "))</f>
        <v xml:space="preserve"> </v>
      </c>
      <c r="H24" s="16" t="str">
        <f>IF(Вычисления!W22=1,"1",IF(Вычисления!W22=2,"2"," "))</f>
        <v xml:space="preserve"> </v>
      </c>
      <c r="I24" s="23" t="str">
        <f>CLEAN(Вычисления!G22)</f>
        <v/>
      </c>
      <c r="J24" s="3">
        <f>PRODUCT('Вставить из Астры'!B22,'Вставить из Астры'!E22,'Вставить из Астры'!I22,0.000001)</f>
        <v>9.9999999999999995E-7</v>
      </c>
      <c r="K24" s="1"/>
      <c r="L24" s="6"/>
    </row>
    <row r="25" spans="1:12" ht="15.75" thickBot="1">
      <c r="A25" s="2" t="str">
        <f>CLEAN('В раскрой Кузнецова'!H23)</f>
        <v/>
      </c>
      <c r="B25" s="18">
        <v>23</v>
      </c>
      <c r="C25" s="23" t="str">
        <f>CLEAN(Вычисления!B23)</f>
        <v/>
      </c>
      <c r="D25" s="16" t="str">
        <f>IF(Вычисления!N23=1,"1",IF(Вычисления!N23=2,"2"," "))</f>
        <v xml:space="preserve"> </v>
      </c>
      <c r="E25" s="16" t="str">
        <f>IF(Вычисления!T23=1,"1",IF(Вычисления!T23=2,"2"," "))</f>
        <v xml:space="preserve"> </v>
      </c>
      <c r="F25" s="23" t="str">
        <f>CLEAN(Вычисления!D23)</f>
        <v/>
      </c>
      <c r="G25" s="16" t="str">
        <f>IF(Вычисления!Q23=1,"1",IF(Вычисления!Q23=2,"2"," "))</f>
        <v xml:space="preserve"> </v>
      </c>
      <c r="H25" s="16" t="str">
        <f>IF(Вычисления!W23=1,"1",IF(Вычисления!W23=2,"2"," "))</f>
        <v xml:space="preserve"> </v>
      </c>
      <c r="I25" s="23" t="str">
        <f>CLEAN(Вычисления!G23)</f>
        <v/>
      </c>
      <c r="J25" s="3">
        <f>PRODUCT('Вставить из Астры'!B23,'Вставить из Астры'!E23,'Вставить из Астры'!I23,0.000001)</f>
        <v>9.9999999999999995E-7</v>
      </c>
      <c r="K25" s="1"/>
      <c r="L25" s="6"/>
    </row>
    <row r="26" spans="1:12" ht="15.75" thickBot="1">
      <c r="A26" s="2" t="str">
        <f>CLEAN('В раскрой Кузнецова'!H24)</f>
        <v/>
      </c>
      <c r="B26" s="18">
        <v>24</v>
      </c>
      <c r="C26" s="23" t="str">
        <f>CLEAN(Вычисления!B24)</f>
        <v/>
      </c>
      <c r="D26" s="16" t="str">
        <f>IF(Вычисления!N24=1,"1",IF(Вычисления!N24=2,"2"," "))</f>
        <v xml:space="preserve"> </v>
      </c>
      <c r="E26" s="16" t="str">
        <f>IF(Вычисления!T24=1,"1",IF(Вычисления!T24=2,"2"," "))</f>
        <v xml:space="preserve"> </v>
      </c>
      <c r="F26" s="23" t="str">
        <f>CLEAN(Вычисления!D24)</f>
        <v/>
      </c>
      <c r="G26" s="16" t="str">
        <f>IF(Вычисления!Q24=1,"1",IF(Вычисления!Q24=2,"2"," "))</f>
        <v xml:space="preserve"> </v>
      </c>
      <c r="H26" s="16" t="str">
        <f>IF(Вычисления!W24=1,"1",IF(Вычисления!W24=2,"2"," "))</f>
        <v xml:space="preserve"> </v>
      </c>
      <c r="I26" s="23" t="str">
        <f>CLEAN(Вычисления!G24)</f>
        <v/>
      </c>
      <c r="J26" s="3">
        <f>PRODUCT('Вставить из Астры'!B24,'Вставить из Астры'!E24,'Вставить из Астры'!I24,0.000001)</f>
        <v>9.9999999999999995E-7</v>
      </c>
      <c r="K26" s="1"/>
      <c r="L26" s="6"/>
    </row>
    <row r="27" spans="1:12" ht="15.75" thickBot="1">
      <c r="A27" s="2" t="str">
        <f>CLEAN('В раскрой Кузнецова'!H25)</f>
        <v/>
      </c>
      <c r="B27" s="17">
        <v>25</v>
      </c>
      <c r="C27" s="23" t="str">
        <f>CLEAN(Вычисления!B25)</f>
        <v/>
      </c>
      <c r="D27" s="16" t="str">
        <f>IF(Вычисления!N25=1,"1",IF(Вычисления!N25=2,"2"," "))</f>
        <v xml:space="preserve"> </v>
      </c>
      <c r="E27" s="16" t="str">
        <f>IF(Вычисления!T25=1,"1",IF(Вычисления!T25=2,"2"," "))</f>
        <v xml:space="preserve"> </v>
      </c>
      <c r="F27" s="23" t="str">
        <f>CLEAN(Вычисления!D25)</f>
        <v/>
      </c>
      <c r="G27" s="16" t="str">
        <f>IF(Вычисления!Q25=1,"1",IF(Вычисления!Q25=2,"2"," "))</f>
        <v xml:space="preserve"> </v>
      </c>
      <c r="H27" s="16" t="str">
        <f>IF(Вычисления!W25=1,"1",IF(Вычисления!W25=2,"2"," "))</f>
        <v xml:space="preserve"> </v>
      </c>
      <c r="I27" s="23" t="str">
        <f>CLEAN(Вычисления!G25)</f>
        <v/>
      </c>
      <c r="J27" s="3">
        <f>PRODUCT('Вставить из Астры'!B25,'Вставить из Астры'!E25,'Вставить из Астры'!I25,0.000001)</f>
        <v>9.9999999999999995E-7</v>
      </c>
      <c r="K27" s="1"/>
      <c r="L27" s="6"/>
    </row>
    <row r="28" spans="1:12" ht="15.75" thickBot="1">
      <c r="A28" s="2" t="str">
        <f>CLEAN('В раскрой Кузнецова'!H26)</f>
        <v/>
      </c>
      <c r="B28" s="18">
        <v>26</v>
      </c>
      <c r="C28" s="23" t="str">
        <f>CLEAN(Вычисления!B26)</f>
        <v/>
      </c>
      <c r="D28" s="16" t="str">
        <f>IF(Вычисления!N26=1,"1",IF(Вычисления!N26=2,"2"," "))</f>
        <v xml:space="preserve"> </v>
      </c>
      <c r="E28" s="16" t="str">
        <f>IF(Вычисления!T26=1,"1",IF(Вычисления!T26=2,"2"," "))</f>
        <v xml:space="preserve"> </v>
      </c>
      <c r="F28" s="23" t="str">
        <f>CLEAN(Вычисления!D26)</f>
        <v/>
      </c>
      <c r="G28" s="16" t="str">
        <f>IF(Вычисления!Q26=1,"1",IF(Вычисления!Q26=2,"2"," "))</f>
        <v xml:space="preserve"> </v>
      </c>
      <c r="H28" s="16" t="str">
        <f>IF(Вычисления!W26=1,"1",IF(Вычисления!W26=2,"2"," "))</f>
        <v xml:space="preserve"> </v>
      </c>
      <c r="I28" s="23" t="str">
        <f>CLEAN(Вычисления!G26)</f>
        <v/>
      </c>
      <c r="J28" s="3">
        <f>PRODUCT('Вставить из Астры'!B26,'Вставить из Астры'!E26,'Вставить из Астры'!I26,0.000001)</f>
        <v>9.9999999999999995E-7</v>
      </c>
      <c r="K28" s="1"/>
      <c r="L28" s="6"/>
    </row>
    <row r="29" spans="1:12" ht="15.75" thickBot="1">
      <c r="A29" s="2" t="str">
        <f>CLEAN('В раскрой Кузнецова'!H27)</f>
        <v/>
      </c>
      <c r="B29" s="18">
        <v>27</v>
      </c>
      <c r="C29" s="23" t="str">
        <f>CLEAN(Вычисления!B27)</f>
        <v/>
      </c>
      <c r="D29" s="16" t="str">
        <f>IF(Вычисления!N27=1,"1",IF(Вычисления!N27=2,"2"," "))</f>
        <v xml:space="preserve"> </v>
      </c>
      <c r="E29" s="16" t="str">
        <f>IF(Вычисления!T27=1,"1",IF(Вычисления!T27=2,"2"," "))</f>
        <v xml:space="preserve"> </v>
      </c>
      <c r="F29" s="23" t="str">
        <f>CLEAN(Вычисления!D27)</f>
        <v/>
      </c>
      <c r="G29" s="16" t="str">
        <f>IF(Вычисления!Q27=1,"1",IF(Вычисления!Q27=2,"2"," "))</f>
        <v xml:space="preserve"> </v>
      </c>
      <c r="H29" s="16" t="str">
        <f>IF(Вычисления!W27=1,"1",IF(Вычисления!W27=2,"2"," "))</f>
        <v xml:space="preserve"> </v>
      </c>
      <c r="I29" s="23" t="str">
        <f>CLEAN(Вычисления!G27)</f>
        <v/>
      </c>
      <c r="J29" s="3">
        <f>PRODUCT('Вставить из Астры'!B27,'Вставить из Астры'!E27,'Вставить из Астры'!I27,0.000001)</f>
        <v>9.9999999999999995E-7</v>
      </c>
      <c r="K29" s="1"/>
      <c r="L29" s="6"/>
    </row>
    <row r="30" spans="1:12" ht="15.75" thickBot="1">
      <c r="A30" s="2" t="str">
        <f>CLEAN('В раскрой Кузнецова'!H28)</f>
        <v/>
      </c>
      <c r="B30" s="17">
        <v>28</v>
      </c>
      <c r="C30" s="23" t="str">
        <f>CLEAN(Вычисления!B28)</f>
        <v/>
      </c>
      <c r="D30" s="16" t="str">
        <f>IF(Вычисления!N28=1,"1",IF(Вычисления!N28=2,"2"," "))</f>
        <v xml:space="preserve"> </v>
      </c>
      <c r="E30" s="16" t="str">
        <f>IF(Вычисления!T28=1,"1",IF(Вычисления!T28=2,"2"," "))</f>
        <v xml:space="preserve"> </v>
      </c>
      <c r="F30" s="23" t="str">
        <f>CLEAN(Вычисления!D28)</f>
        <v/>
      </c>
      <c r="G30" s="16" t="str">
        <f>IF(Вычисления!Q28=1,"1",IF(Вычисления!Q28=2,"2"," "))</f>
        <v xml:space="preserve"> </v>
      </c>
      <c r="H30" s="16" t="str">
        <f>IF(Вычисления!W28=1,"1",IF(Вычисления!W28=2,"2"," "))</f>
        <v xml:space="preserve"> </v>
      </c>
      <c r="I30" s="23" t="str">
        <f>CLEAN(Вычисления!G28)</f>
        <v/>
      </c>
      <c r="J30" s="3">
        <f>PRODUCT('Вставить из Астры'!B28,'Вставить из Астры'!E28,'Вставить из Астры'!I28,0.000001)</f>
        <v>9.9999999999999995E-7</v>
      </c>
      <c r="K30" s="1"/>
      <c r="L30" s="6"/>
    </row>
    <row r="31" spans="1:12" ht="15.75" thickBot="1">
      <c r="A31" s="2" t="str">
        <f>CLEAN('В раскрой Кузнецова'!H29)</f>
        <v/>
      </c>
      <c r="B31" s="18">
        <v>29</v>
      </c>
      <c r="C31" s="23" t="str">
        <f>CLEAN(Вычисления!B29)</f>
        <v/>
      </c>
      <c r="D31" s="16" t="str">
        <f>IF(Вычисления!N29=1,"1",IF(Вычисления!N29=2,"2"," "))</f>
        <v xml:space="preserve"> </v>
      </c>
      <c r="E31" s="16" t="str">
        <f>IF(Вычисления!T29=1,"1",IF(Вычисления!T29=2,"2"," "))</f>
        <v xml:space="preserve"> </v>
      </c>
      <c r="F31" s="23" t="str">
        <f>CLEAN(Вычисления!D29)</f>
        <v/>
      </c>
      <c r="G31" s="16" t="str">
        <f>IF(Вычисления!Q29=1,"1",IF(Вычисления!Q29=2,"2"," "))</f>
        <v xml:space="preserve"> </v>
      </c>
      <c r="H31" s="16" t="str">
        <f>IF(Вычисления!W29=1,"1",IF(Вычисления!W29=2,"2"," "))</f>
        <v xml:space="preserve"> </v>
      </c>
      <c r="I31" s="23" t="str">
        <f>CLEAN(Вычисления!G29)</f>
        <v/>
      </c>
      <c r="J31" s="3">
        <f>PRODUCT('Вставить из Астры'!B29,'Вставить из Астры'!E29,'Вставить из Астры'!I29,0.000001)</f>
        <v>9.9999999999999995E-7</v>
      </c>
      <c r="K31" s="1"/>
      <c r="L31" s="6"/>
    </row>
    <row r="32" spans="1:12" ht="15.75" thickBot="1">
      <c r="A32" s="2" t="str">
        <f>CLEAN('В раскрой Кузнецова'!H30)</f>
        <v/>
      </c>
      <c r="B32" s="18">
        <v>30</v>
      </c>
      <c r="C32" s="23" t="str">
        <f>CLEAN(Вычисления!B30)</f>
        <v/>
      </c>
      <c r="D32" s="16" t="str">
        <f>IF(Вычисления!N30=1,"1",IF(Вычисления!N30=2,"2"," "))</f>
        <v xml:space="preserve"> </v>
      </c>
      <c r="E32" s="16" t="str">
        <f>IF(Вычисления!T30=1,"1",IF(Вычисления!T30=2,"2"," "))</f>
        <v xml:space="preserve"> </v>
      </c>
      <c r="F32" s="23" t="str">
        <f>CLEAN(Вычисления!D30)</f>
        <v/>
      </c>
      <c r="G32" s="16" t="str">
        <f>IF(Вычисления!Q30=1,"1",IF(Вычисления!Q30=2,"2"," "))</f>
        <v xml:space="preserve"> </v>
      </c>
      <c r="H32" s="16" t="str">
        <f>IF(Вычисления!W30=1,"1",IF(Вычисления!W30=2,"2"," "))</f>
        <v xml:space="preserve"> </v>
      </c>
      <c r="I32" s="23" t="str">
        <f>CLEAN(Вычисления!G30)</f>
        <v/>
      </c>
      <c r="J32" s="3">
        <f>PRODUCT('Вставить из Астры'!B30,'Вставить из Астры'!E30,'Вставить из Астры'!I30,0.000001)</f>
        <v>9.9999999999999995E-7</v>
      </c>
      <c r="K32" s="1"/>
      <c r="L32" s="6"/>
    </row>
    <row r="33" spans="1:12" ht="15.75" thickBot="1">
      <c r="A33" s="2" t="str">
        <f>CLEAN('В раскрой Кузнецова'!H31)</f>
        <v/>
      </c>
      <c r="B33" s="17">
        <v>31</v>
      </c>
      <c r="C33" s="23" t="str">
        <f>CLEAN(Вычисления!B31)</f>
        <v/>
      </c>
      <c r="D33" s="16" t="str">
        <f>IF(Вычисления!N31=1,"1",IF(Вычисления!N31=2,"2"," "))</f>
        <v xml:space="preserve"> </v>
      </c>
      <c r="E33" s="16" t="str">
        <f>IF(Вычисления!T31=1,"1",IF(Вычисления!T31=2,"2"," "))</f>
        <v xml:space="preserve"> </v>
      </c>
      <c r="F33" s="23" t="str">
        <f>CLEAN(Вычисления!D31)</f>
        <v/>
      </c>
      <c r="G33" s="16" t="str">
        <f>IF(Вычисления!Q31=1,"1",IF(Вычисления!Q31=2,"2"," "))</f>
        <v xml:space="preserve"> </v>
      </c>
      <c r="H33" s="16" t="str">
        <f>IF(Вычисления!W31=1,"1",IF(Вычисления!W31=2,"2"," "))</f>
        <v xml:space="preserve"> </v>
      </c>
      <c r="I33" s="23" t="str">
        <f>CLEAN(Вычисления!G31)</f>
        <v/>
      </c>
      <c r="J33" s="3">
        <f>PRODUCT('Вставить из Астры'!B31,'Вставить из Астры'!E31,'Вставить из Астры'!I31,0.000001)</f>
        <v>9.9999999999999995E-7</v>
      </c>
      <c r="K33" s="1"/>
      <c r="L33" s="6"/>
    </row>
    <row r="34" spans="1:12" ht="15.75" thickBot="1">
      <c r="A34" s="2" t="str">
        <f>CLEAN('В раскрой Кузнецова'!H32)</f>
        <v/>
      </c>
      <c r="B34" s="18">
        <v>32</v>
      </c>
      <c r="C34" s="23" t="str">
        <f>CLEAN(Вычисления!B32)</f>
        <v/>
      </c>
      <c r="D34" s="16" t="str">
        <f>IF(Вычисления!N32=1,"1",IF(Вычисления!N32=2,"2"," "))</f>
        <v xml:space="preserve"> </v>
      </c>
      <c r="E34" s="16" t="str">
        <f>IF(Вычисления!T32=1,"1",IF(Вычисления!T32=2,"2"," "))</f>
        <v xml:space="preserve"> </v>
      </c>
      <c r="F34" s="23" t="str">
        <f>CLEAN(Вычисления!D32)</f>
        <v/>
      </c>
      <c r="G34" s="16" t="str">
        <f>IF(Вычисления!Q32=1,"1",IF(Вычисления!Q32=2,"2"," "))</f>
        <v xml:space="preserve"> </v>
      </c>
      <c r="H34" s="16" t="str">
        <f>IF(Вычисления!W32=1,"1",IF(Вычисления!W32=2,"2"," "))</f>
        <v xml:space="preserve"> </v>
      </c>
      <c r="I34" s="23" t="str">
        <f>CLEAN(Вычисления!G32)</f>
        <v/>
      </c>
      <c r="J34" s="3">
        <f>PRODUCT('Вставить из Астры'!B32,'Вставить из Астры'!E32,'Вставить из Астры'!I32,0.000001)</f>
        <v>9.9999999999999995E-7</v>
      </c>
      <c r="K34" s="1"/>
      <c r="L34" s="6"/>
    </row>
    <row r="35" spans="1:12" ht="15.75" thickBot="1">
      <c r="A35" s="2" t="str">
        <f>CLEAN('В раскрой Кузнецова'!H33)</f>
        <v/>
      </c>
      <c r="B35" s="18">
        <v>33</v>
      </c>
      <c r="C35" s="23" t="str">
        <f>CLEAN(Вычисления!B33)</f>
        <v/>
      </c>
      <c r="D35" s="16" t="str">
        <f>IF(Вычисления!N33=1,"1",IF(Вычисления!N33=2,"2"," "))</f>
        <v xml:space="preserve"> </v>
      </c>
      <c r="E35" s="16" t="str">
        <f>IF(Вычисления!T33=1,"1",IF(Вычисления!T33=2,"2"," "))</f>
        <v xml:space="preserve"> </v>
      </c>
      <c r="F35" s="23" t="str">
        <f>CLEAN(Вычисления!D33)</f>
        <v/>
      </c>
      <c r="G35" s="16" t="str">
        <f>IF(Вычисления!Q33=1,"1",IF(Вычисления!Q33=2,"2"," "))</f>
        <v xml:space="preserve"> </v>
      </c>
      <c r="H35" s="16" t="str">
        <f>IF(Вычисления!W33=1,"1",IF(Вычисления!W33=2,"2"," "))</f>
        <v xml:space="preserve"> </v>
      </c>
      <c r="I35" s="23" t="str">
        <f>CLEAN(Вычисления!G33)</f>
        <v/>
      </c>
      <c r="J35" s="3">
        <f>PRODUCT('Вставить из Астры'!B33,'Вставить из Астры'!E33,'Вставить из Астры'!I33,0.000001)</f>
        <v>9.9999999999999995E-7</v>
      </c>
      <c r="K35" s="1"/>
      <c r="L35" s="6"/>
    </row>
    <row r="36" spans="1:12" ht="15.75" thickBot="1">
      <c r="A36" s="2" t="str">
        <f>CLEAN('В раскрой Кузнецова'!H34)</f>
        <v/>
      </c>
      <c r="B36" s="17">
        <v>34</v>
      </c>
      <c r="C36" s="23" t="str">
        <f>CLEAN(Вычисления!B34)</f>
        <v/>
      </c>
      <c r="D36" s="16" t="str">
        <f>IF(Вычисления!N34=1,"1",IF(Вычисления!N34=2,"2"," "))</f>
        <v xml:space="preserve"> </v>
      </c>
      <c r="E36" s="16" t="str">
        <f>IF(Вычисления!T34=1,"1",IF(Вычисления!T34=2,"2"," "))</f>
        <v xml:space="preserve"> </v>
      </c>
      <c r="F36" s="23" t="str">
        <f>CLEAN(Вычисления!D34)</f>
        <v/>
      </c>
      <c r="G36" s="16" t="str">
        <f>IF(Вычисления!Q34=1,"1",IF(Вычисления!Q34=2,"2"," "))</f>
        <v xml:space="preserve"> </v>
      </c>
      <c r="H36" s="16" t="str">
        <f>IF(Вычисления!W34=1,"1",IF(Вычисления!W34=2,"2"," "))</f>
        <v xml:space="preserve"> </v>
      </c>
      <c r="I36" s="23" t="str">
        <f>CLEAN(Вычисления!G34)</f>
        <v/>
      </c>
      <c r="J36" s="3">
        <f>PRODUCT('Вставить из Астры'!B34,'Вставить из Астры'!E34,'Вставить из Астры'!I34,0.000001)</f>
        <v>9.9999999999999995E-7</v>
      </c>
      <c r="K36" s="1"/>
      <c r="L36" s="6"/>
    </row>
    <row r="37" spans="1:12" ht="15.75" thickBot="1">
      <c r="A37" s="2" t="str">
        <f>CLEAN('В раскрой Кузнецова'!H35)</f>
        <v/>
      </c>
      <c r="B37" s="18">
        <v>35</v>
      </c>
      <c r="C37" s="23" t="str">
        <f>CLEAN(Вычисления!B35)</f>
        <v/>
      </c>
      <c r="D37" s="16" t="str">
        <f>IF(Вычисления!N35=1,"1",IF(Вычисления!N35=2,"2"," "))</f>
        <v xml:space="preserve"> </v>
      </c>
      <c r="E37" s="16" t="str">
        <f>IF(Вычисления!T35=1,"1",IF(Вычисления!T35=2,"2"," "))</f>
        <v xml:space="preserve"> </v>
      </c>
      <c r="F37" s="23" t="str">
        <f>CLEAN(Вычисления!D35)</f>
        <v/>
      </c>
      <c r="G37" s="16" t="str">
        <f>IF(Вычисления!Q35=1,"1",IF(Вычисления!Q35=2,"2"," "))</f>
        <v xml:space="preserve"> </v>
      </c>
      <c r="H37" s="16" t="str">
        <f>IF(Вычисления!W35=1,"1",IF(Вычисления!W35=2,"2"," "))</f>
        <v xml:space="preserve"> </v>
      </c>
      <c r="I37" s="23" t="str">
        <f>CLEAN(Вычисления!G35)</f>
        <v/>
      </c>
      <c r="J37" s="3">
        <f>PRODUCT('Вставить из Астры'!B35,'Вставить из Астры'!E35,'Вставить из Астры'!I35,0.000001)</f>
        <v>9.9999999999999995E-7</v>
      </c>
      <c r="K37" s="1"/>
      <c r="L37" s="6"/>
    </row>
    <row r="38" spans="1:12" ht="15.75" thickBot="1">
      <c r="A38" s="2" t="str">
        <f>CLEAN('В раскрой Кузнецова'!H36)</f>
        <v/>
      </c>
      <c r="B38" s="18">
        <v>36</v>
      </c>
      <c r="C38" s="23" t="str">
        <f>CLEAN(Вычисления!B36)</f>
        <v/>
      </c>
      <c r="D38" s="16" t="str">
        <f>IF(Вычисления!N36=1,"1",IF(Вычисления!N36=2,"2"," "))</f>
        <v xml:space="preserve"> </v>
      </c>
      <c r="E38" s="16" t="str">
        <f>IF(Вычисления!T36=1,"1",IF(Вычисления!T36=2,"2"," "))</f>
        <v xml:space="preserve"> </v>
      </c>
      <c r="F38" s="23" t="str">
        <f>CLEAN(Вычисления!D36)</f>
        <v/>
      </c>
      <c r="G38" s="16" t="str">
        <f>IF(Вычисления!Q36=1,"1",IF(Вычисления!Q36=2,"2"," "))</f>
        <v xml:space="preserve"> </v>
      </c>
      <c r="H38" s="16" t="str">
        <f>IF(Вычисления!W36=1,"1",IF(Вычисления!W36=2,"2"," "))</f>
        <v xml:space="preserve"> </v>
      </c>
      <c r="I38" s="23" t="str">
        <f>CLEAN(Вычисления!G36)</f>
        <v/>
      </c>
      <c r="J38" s="3">
        <f>PRODUCT('Вставить из Астры'!B36,'Вставить из Астры'!E36,'Вставить из Астры'!I36,0.000001)</f>
        <v>9.9999999999999995E-7</v>
      </c>
      <c r="K38" s="1"/>
      <c r="L38" s="6"/>
    </row>
    <row r="39" spans="1:12" ht="15.75" thickBot="1">
      <c r="A39" s="2" t="str">
        <f>CLEAN('В раскрой Кузнецова'!H37)</f>
        <v/>
      </c>
      <c r="B39" s="17">
        <v>37</v>
      </c>
      <c r="C39" s="23" t="str">
        <f>CLEAN(Вычисления!B37)</f>
        <v/>
      </c>
      <c r="D39" s="16" t="str">
        <f>IF(Вычисления!N37=1,"1",IF(Вычисления!N37=2,"2"," "))</f>
        <v xml:space="preserve"> </v>
      </c>
      <c r="E39" s="16" t="str">
        <f>IF(Вычисления!T37=1,"1",IF(Вычисления!T37=2,"2"," "))</f>
        <v xml:space="preserve"> </v>
      </c>
      <c r="F39" s="23" t="str">
        <f>CLEAN(Вычисления!D37)</f>
        <v/>
      </c>
      <c r="G39" s="16" t="str">
        <f>IF(Вычисления!Q37=1,"1",IF(Вычисления!Q37=2,"2"," "))</f>
        <v xml:space="preserve"> </v>
      </c>
      <c r="H39" s="16" t="str">
        <f>IF(Вычисления!W37=1,"1",IF(Вычисления!W37=2,"2"," "))</f>
        <v xml:space="preserve"> </v>
      </c>
      <c r="I39" s="23" t="str">
        <f>CLEAN(Вычисления!G37)</f>
        <v/>
      </c>
      <c r="J39" s="3">
        <f>PRODUCT('Вставить из Астры'!B37,'Вставить из Астры'!E37,'Вставить из Астры'!I37,0.000001)</f>
        <v>9.9999999999999995E-7</v>
      </c>
      <c r="K39" s="1"/>
      <c r="L39" s="6"/>
    </row>
    <row r="40" spans="1:12" ht="15.75" thickBot="1">
      <c r="A40" s="2" t="str">
        <f>CLEAN('В раскрой Кузнецова'!H38)</f>
        <v/>
      </c>
      <c r="B40" s="18">
        <v>38</v>
      </c>
      <c r="C40" s="23" t="str">
        <f>CLEAN(Вычисления!B38)</f>
        <v/>
      </c>
      <c r="D40" s="16" t="str">
        <f>IF(Вычисления!N38=1,"1",IF(Вычисления!N38=2,"2"," "))</f>
        <v xml:space="preserve"> </v>
      </c>
      <c r="E40" s="16" t="str">
        <f>IF(Вычисления!T38=1,"1",IF(Вычисления!T38=2,"2"," "))</f>
        <v xml:space="preserve"> </v>
      </c>
      <c r="F40" s="23" t="str">
        <f>CLEAN(Вычисления!D38)</f>
        <v/>
      </c>
      <c r="G40" s="16" t="str">
        <f>IF(Вычисления!Q38=1,"1",IF(Вычисления!Q38=2,"2"," "))</f>
        <v xml:space="preserve"> </v>
      </c>
      <c r="H40" s="16" t="str">
        <f>IF(Вычисления!W38=1,"1",IF(Вычисления!W38=2,"2"," "))</f>
        <v xml:space="preserve"> </v>
      </c>
      <c r="I40" s="23" t="str">
        <f>CLEAN(Вычисления!G38)</f>
        <v/>
      </c>
      <c r="J40" s="3">
        <f>PRODUCT('Вставить из Астры'!B38,'Вставить из Астры'!E38,'Вставить из Астры'!I38,0.000001)</f>
        <v>9.9999999999999995E-7</v>
      </c>
      <c r="K40" s="1"/>
      <c r="L40" s="6"/>
    </row>
    <row r="41" spans="1:12" ht="15.75" thickBot="1">
      <c r="A41" s="2" t="str">
        <f>CLEAN('В раскрой Кузнецова'!H39)</f>
        <v/>
      </c>
      <c r="B41" s="18">
        <v>39</v>
      </c>
      <c r="C41" s="23" t="str">
        <f>CLEAN(Вычисления!B39)</f>
        <v/>
      </c>
      <c r="D41" s="16" t="str">
        <f>IF(Вычисления!N39=1,"1",IF(Вычисления!N39=2,"2"," "))</f>
        <v xml:space="preserve"> </v>
      </c>
      <c r="E41" s="16" t="str">
        <f>IF(Вычисления!T39=1,"1",IF(Вычисления!T39=2,"2"," "))</f>
        <v xml:space="preserve"> </v>
      </c>
      <c r="F41" s="23" t="str">
        <f>CLEAN(Вычисления!D39)</f>
        <v/>
      </c>
      <c r="G41" s="16" t="str">
        <f>IF(Вычисления!Q39=1,"1",IF(Вычисления!Q39=2,"2"," "))</f>
        <v xml:space="preserve"> </v>
      </c>
      <c r="H41" s="16" t="str">
        <f>IF(Вычисления!W39=1,"1",IF(Вычисления!W39=2,"2"," "))</f>
        <v xml:space="preserve"> </v>
      </c>
      <c r="I41" s="23" t="str">
        <f>CLEAN(Вычисления!G39)</f>
        <v/>
      </c>
      <c r="J41" s="3">
        <f>PRODUCT('Вставить из Астры'!B39,'Вставить из Астры'!E39,'Вставить из Астры'!I39,0.000001)</f>
        <v>9.9999999999999995E-7</v>
      </c>
      <c r="K41" s="1"/>
      <c r="L41" s="6"/>
    </row>
    <row r="42" spans="1:12" ht="15.75" thickBot="1">
      <c r="A42" s="2" t="str">
        <f>CLEAN('В раскрой Кузнецова'!H40)</f>
        <v/>
      </c>
      <c r="B42" s="17">
        <v>40</v>
      </c>
      <c r="C42" s="23" t="str">
        <f>CLEAN(Вычисления!B40)</f>
        <v/>
      </c>
      <c r="D42" s="16" t="str">
        <f>IF(Вычисления!N40=1,"1",IF(Вычисления!N40=2,"2"," "))</f>
        <v xml:space="preserve"> </v>
      </c>
      <c r="E42" s="16" t="str">
        <f>IF(Вычисления!T40=1,"1",IF(Вычисления!T40=2,"2"," "))</f>
        <v xml:space="preserve"> </v>
      </c>
      <c r="F42" s="23" t="str">
        <f>CLEAN(Вычисления!D40)</f>
        <v/>
      </c>
      <c r="G42" s="16" t="str">
        <f>IF(Вычисления!Q40=1,"1",IF(Вычисления!Q40=2,"2"," "))</f>
        <v xml:space="preserve"> </v>
      </c>
      <c r="H42" s="16" t="str">
        <f>IF(Вычисления!W40=1,"1",IF(Вычисления!W40=2,"2"," "))</f>
        <v xml:space="preserve"> </v>
      </c>
      <c r="I42" s="23" t="str">
        <f>CLEAN(Вычисления!G40)</f>
        <v/>
      </c>
      <c r="J42" s="3">
        <f>PRODUCT('Вставить из Астры'!B40,'Вставить из Астры'!E40,'Вставить из Астры'!I40,0.000001)</f>
        <v>9.9999999999999995E-7</v>
      </c>
      <c r="K42" s="1"/>
      <c r="L42" s="6"/>
    </row>
    <row r="43" spans="1:12" ht="15.75" thickBot="1">
      <c r="A43" s="2" t="str">
        <f>CLEAN('В раскрой Кузнецова'!H41)</f>
        <v/>
      </c>
      <c r="B43" s="18">
        <v>41</v>
      </c>
      <c r="C43" s="23" t="str">
        <f>CLEAN(Вычисления!B41)</f>
        <v/>
      </c>
      <c r="D43" s="16" t="str">
        <f>IF(Вычисления!N41=1,"1",IF(Вычисления!N41=2,"2"," "))</f>
        <v xml:space="preserve"> </v>
      </c>
      <c r="E43" s="16" t="str">
        <f>IF(Вычисления!T41=1,"1",IF(Вычисления!T41=2,"2"," "))</f>
        <v xml:space="preserve"> </v>
      </c>
      <c r="F43" s="23" t="str">
        <f>CLEAN(Вычисления!D41)</f>
        <v/>
      </c>
      <c r="G43" s="16" t="str">
        <f>IF(Вычисления!Q41=1,"1",IF(Вычисления!Q41=2,"2"," "))</f>
        <v xml:space="preserve"> </v>
      </c>
      <c r="H43" s="16" t="str">
        <f>IF(Вычисления!W41=1,"1",IF(Вычисления!W41=2,"2"," "))</f>
        <v xml:space="preserve"> </v>
      </c>
      <c r="I43" s="23" t="str">
        <f>CLEAN(Вычисления!G41)</f>
        <v/>
      </c>
      <c r="J43" s="3">
        <f>PRODUCT('Вставить из Астры'!B41,'Вставить из Астры'!E41,'Вставить из Астры'!I41,0.000001)</f>
        <v>9.9999999999999995E-7</v>
      </c>
      <c r="K43" s="1"/>
      <c r="L43" s="6"/>
    </row>
    <row r="44" spans="1:12" ht="15.75" thickBot="1">
      <c r="A44" s="2" t="str">
        <f>CLEAN('В раскрой Кузнецова'!H42)</f>
        <v/>
      </c>
      <c r="B44" s="18">
        <v>42</v>
      </c>
      <c r="C44" s="23" t="str">
        <f>CLEAN(Вычисления!B42)</f>
        <v/>
      </c>
      <c r="D44" s="16" t="str">
        <f>IF(Вычисления!N42=1,"1",IF(Вычисления!N42=2,"2"," "))</f>
        <v xml:space="preserve"> </v>
      </c>
      <c r="E44" s="16" t="str">
        <f>IF(Вычисления!T42=1,"1",IF(Вычисления!T42=2,"2"," "))</f>
        <v xml:space="preserve"> </v>
      </c>
      <c r="F44" s="23" t="str">
        <f>CLEAN(Вычисления!D42)</f>
        <v/>
      </c>
      <c r="G44" s="16" t="str">
        <f>IF(Вычисления!Q42=1,"1",IF(Вычисления!Q42=2,"2"," "))</f>
        <v xml:space="preserve"> </v>
      </c>
      <c r="H44" s="16" t="str">
        <f>IF(Вычисления!W42=1,"1",IF(Вычисления!W42=2,"2"," "))</f>
        <v xml:space="preserve"> </v>
      </c>
      <c r="I44" s="23" t="str">
        <f>CLEAN(Вычисления!G42)</f>
        <v/>
      </c>
      <c r="J44" s="3">
        <f>PRODUCT('Вставить из Астры'!B42,'Вставить из Астры'!E42,'Вставить из Астры'!I42,0.000001)</f>
        <v>9.9999999999999995E-7</v>
      </c>
      <c r="K44" s="1"/>
      <c r="L44" s="6"/>
    </row>
    <row r="45" spans="1:12" ht="15.75" thickBot="1">
      <c r="A45" s="2" t="str">
        <f>CLEAN('В раскрой Кузнецова'!H43)</f>
        <v/>
      </c>
      <c r="B45" s="17">
        <v>43</v>
      </c>
      <c r="C45" s="23" t="str">
        <f>CLEAN(Вычисления!B43)</f>
        <v/>
      </c>
      <c r="D45" s="16" t="str">
        <f>IF(Вычисления!N43=1,"1",IF(Вычисления!N43=2,"2"," "))</f>
        <v xml:space="preserve"> </v>
      </c>
      <c r="E45" s="16" t="str">
        <f>IF(Вычисления!T43=1,"1",IF(Вычисления!T43=2,"2"," "))</f>
        <v xml:space="preserve"> </v>
      </c>
      <c r="F45" s="23" t="str">
        <f>CLEAN(Вычисления!D43)</f>
        <v/>
      </c>
      <c r="G45" s="16" t="str">
        <f>IF(Вычисления!Q43=1,"1",IF(Вычисления!Q43=2,"2"," "))</f>
        <v xml:space="preserve"> </v>
      </c>
      <c r="H45" s="16" t="str">
        <f>IF(Вычисления!W43=1,"1",IF(Вычисления!W43=2,"2"," "))</f>
        <v xml:space="preserve"> </v>
      </c>
      <c r="I45" s="23" t="str">
        <f>CLEAN(Вычисления!G43)</f>
        <v/>
      </c>
      <c r="J45" s="3">
        <f>PRODUCT('Вставить из Астры'!B43,'Вставить из Астры'!E43,'Вставить из Астры'!I43,0.000001)</f>
        <v>9.9999999999999995E-7</v>
      </c>
      <c r="K45" s="1"/>
      <c r="L45" s="6"/>
    </row>
    <row r="46" spans="1:12" ht="15.75" thickBot="1">
      <c r="A46" s="2" t="str">
        <f>CLEAN('В раскрой Кузнецова'!H44)</f>
        <v/>
      </c>
      <c r="B46" s="18">
        <v>44</v>
      </c>
      <c r="C46" s="23" t="str">
        <f>CLEAN(Вычисления!B44)</f>
        <v/>
      </c>
      <c r="D46" s="16" t="str">
        <f>IF(Вычисления!N44=1,"1",IF(Вычисления!N44=2,"2"," "))</f>
        <v xml:space="preserve"> </v>
      </c>
      <c r="E46" s="16" t="str">
        <f>IF(Вычисления!T44=1,"1",IF(Вычисления!T44=2,"2"," "))</f>
        <v xml:space="preserve"> </v>
      </c>
      <c r="F46" s="23" t="str">
        <f>CLEAN(Вычисления!D44)</f>
        <v/>
      </c>
      <c r="G46" s="16" t="str">
        <f>IF(Вычисления!Q44=1,"1",IF(Вычисления!Q44=2,"2"," "))</f>
        <v xml:space="preserve"> </v>
      </c>
      <c r="H46" s="16" t="str">
        <f>IF(Вычисления!W44=1,"1",IF(Вычисления!W44=2,"2"," "))</f>
        <v xml:space="preserve"> </v>
      </c>
      <c r="I46" s="23" t="str">
        <f>CLEAN(Вычисления!G44)</f>
        <v/>
      </c>
      <c r="J46" s="3">
        <f>PRODUCT('Вставить из Астры'!B44,'Вставить из Астры'!E44,'Вставить из Астры'!I44,0.000001)</f>
        <v>9.9999999999999995E-7</v>
      </c>
      <c r="K46" s="1"/>
      <c r="L46" s="6"/>
    </row>
    <row r="47" spans="1:12" ht="15.75" thickBot="1">
      <c r="A47" s="2" t="str">
        <f>CLEAN('В раскрой Кузнецова'!H45)</f>
        <v/>
      </c>
      <c r="B47" s="18">
        <v>45</v>
      </c>
      <c r="C47" s="23" t="str">
        <f>CLEAN(Вычисления!B45)</f>
        <v/>
      </c>
      <c r="D47" s="16" t="str">
        <f>IF(Вычисления!N45=1,"1",IF(Вычисления!N45=2,"2"," "))</f>
        <v xml:space="preserve"> </v>
      </c>
      <c r="E47" s="16" t="str">
        <f>IF(Вычисления!T45=1,"1",IF(Вычисления!T45=2,"2"," "))</f>
        <v xml:space="preserve"> </v>
      </c>
      <c r="F47" s="23" t="str">
        <f>CLEAN(Вычисления!D45)</f>
        <v/>
      </c>
      <c r="G47" s="16" t="str">
        <f>IF(Вычисления!Q45=1,"1",IF(Вычисления!Q45=2,"2"," "))</f>
        <v xml:space="preserve"> </v>
      </c>
      <c r="H47" s="16" t="str">
        <f>IF(Вычисления!W45=1,"1",IF(Вычисления!W45=2,"2"," "))</f>
        <v xml:space="preserve"> </v>
      </c>
      <c r="I47" s="23" t="str">
        <f>CLEAN(Вычисления!G45)</f>
        <v/>
      </c>
      <c r="J47" s="3">
        <f>PRODUCT('Вставить из Астры'!B45,'Вставить из Астры'!E45,'Вставить из Астры'!I45,0.000001)</f>
        <v>9.9999999999999995E-7</v>
      </c>
      <c r="K47" s="1"/>
      <c r="L47" s="6"/>
    </row>
    <row r="48" spans="1:12" ht="15.75" thickBot="1">
      <c r="A48" s="2" t="str">
        <f>CLEAN('В раскрой Кузнецова'!H46)</f>
        <v/>
      </c>
      <c r="B48" s="17">
        <v>46</v>
      </c>
      <c r="C48" s="23" t="str">
        <f>CLEAN(Вычисления!B46)</f>
        <v/>
      </c>
      <c r="D48" s="16" t="str">
        <f>IF(Вычисления!N46=1,"1",IF(Вычисления!N46=2,"2"," "))</f>
        <v xml:space="preserve"> </v>
      </c>
      <c r="E48" s="16" t="str">
        <f>IF(Вычисления!T46=1,"1",IF(Вычисления!T46=2,"2"," "))</f>
        <v xml:space="preserve"> </v>
      </c>
      <c r="F48" s="23" t="str">
        <f>CLEAN(Вычисления!D46)</f>
        <v/>
      </c>
      <c r="G48" s="16" t="str">
        <f>IF(Вычисления!Q46=1,"1",IF(Вычисления!Q46=2,"2"," "))</f>
        <v xml:space="preserve"> </v>
      </c>
      <c r="H48" s="16" t="str">
        <f>IF(Вычисления!W46=1,"1",IF(Вычисления!W46=2,"2"," "))</f>
        <v xml:space="preserve"> </v>
      </c>
      <c r="I48" s="23" t="str">
        <f>CLEAN(Вычисления!G46)</f>
        <v/>
      </c>
      <c r="J48" s="3">
        <f>PRODUCT('Вставить из Астры'!B46,'Вставить из Астры'!E46,'Вставить из Астры'!I46,0.000001)</f>
        <v>9.9999999999999995E-7</v>
      </c>
      <c r="K48" s="1"/>
      <c r="L48" s="6"/>
    </row>
    <row r="49" spans="1:12" ht="15.75" thickBot="1">
      <c r="A49" s="2" t="str">
        <f>CLEAN('В раскрой Кузнецова'!H47)</f>
        <v/>
      </c>
      <c r="B49" s="18">
        <v>47</v>
      </c>
      <c r="C49" s="23" t="str">
        <f>CLEAN(Вычисления!B47)</f>
        <v/>
      </c>
      <c r="D49" s="16" t="str">
        <f>IF(Вычисления!N47=1,"1",IF(Вычисления!N47=2,"2"," "))</f>
        <v xml:space="preserve"> </v>
      </c>
      <c r="E49" s="16" t="str">
        <f>IF(Вычисления!T47=1,"1",IF(Вычисления!T47=2,"2"," "))</f>
        <v xml:space="preserve"> </v>
      </c>
      <c r="F49" s="23" t="str">
        <f>CLEAN(Вычисления!D47)</f>
        <v/>
      </c>
      <c r="G49" s="16" t="str">
        <f>IF(Вычисления!Q47=1,"1",IF(Вычисления!Q47=2,"2"," "))</f>
        <v xml:space="preserve"> </v>
      </c>
      <c r="H49" s="16" t="str">
        <f>IF(Вычисления!W47=1,"1",IF(Вычисления!W47=2,"2"," "))</f>
        <v xml:space="preserve"> </v>
      </c>
      <c r="I49" s="23" t="str">
        <f>CLEAN(Вычисления!G47)</f>
        <v/>
      </c>
      <c r="J49" s="3">
        <f>PRODUCT('Вставить из Астры'!B47,'Вставить из Астры'!E47,'Вставить из Астры'!I47,0.000001)</f>
        <v>9.9999999999999995E-7</v>
      </c>
      <c r="K49" s="1"/>
      <c r="L49" s="6"/>
    </row>
    <row r="50" spans="1:12" ht="15.75" thickBot="1">
      <c r="A50" s="2" t="str">
        <f>CLEAN('В раскрой Кузнецова'!H48)</f>
        <v/>
      </c>
      <c r="B50" s="18">
        <v>48</v>
      </c>
      <c r="C50" s="23" t="str">
        <f>CLEAN(Вычисления!B48)</f>
        <v/>
      </c>
      <c r="D50" s="16" t="str">
        <f>IF(Вычисления!N48=1,"1",IF(Вычисления!N48=2,"2"," "))</f>
        <v xml:space="preserve"> </v>
      </c>
      <c r="E50" s="16" t="str">
        <f>IF(Вычисления!T48=1,"1",IF(Вычисления!T48=2,"2"," "))</f>
        <v xml:space="preserve"> </v>
      </c>
      <c r="F50" s="23" t="str">
        <f>CLEAN(Вычисления!D48)</f>
        <v/>
      </c>
      <c r="G50" s="16" t="str">
        <f>IF(Вычисления!Q48=1,"1",IF(Вычисления!Q48=2,"2"," "))</f>
        <v xml:space="preserve"> </v>
      </c>
      <c r="H50" s="16" t="str">
        <f>IF(Вычисления!W48=1,"1",IF(Вычисления!W48=2,"2"," "))</f>
        <v xml:space="preserve"> </v>
      </c>
      <c r="I50" s="23" t="str">
        <f>CLEAN(Вычисления!G48)</f>
        <v/>
      </c>
      <c r="J50" s="3">
        <f>PRODUCT('Вставить из Астры'!B48,'Вставить из Астры'!E48,'Вставить из Астры'!I48,0.000001)</f>
        <v>9.9999999999999995E-7</v>
      </c>
      <c r="K50" s="1"/>
      <c r="L50" s="6"/>
    </row>
    <row r="51" spans="1:12" ht="15.75" thickBot="1">
      <c r="A51" s="2" t="str">
        <f>CLEAN('В раскрой Кузнецова'!H49)</f>
        <v/>
      </c>
      <c r="B51" s="17">
        <v>49</v>
      </c>
      <c r="C51" s="23" t="str">
        <f>CLEAN(Вычисления!B49)</f>
        <v/>
      </c>
      <c r="D51" s="16" t="str">
        <f>IF(Вычисления!N49=1,"1",IF(Вычисления!N49=2,"2"," "))</f>
        <v xml:space="preserve"> </v>
      </c>
      <c r="E51" s="16" t="str">
        <f>IF(Вычисления!T49=1,"1",IF(Вычисления!T49=2,"2"," "))</f>
        <v xml:space="preserve"> </v>
      </c>
      <c r="F51" s="23" t="str">
        <f>CLEAN(Вычисления!D49)</f>
        <v/>
      </c>
      <c r="G51" s="16" t="str">
        <f>IF(Вычисления!Q49=1,"1",IF(Вычисления!Q49=2,"2"," "))</f>
        <v xml:space="preserve"> </v>
      </c>
      <c r="H51" s="16" t="str">
        <f>IF(Вычисления!W49=1,"1",IF(Вычисления!W49=2,"2"," "))</f>
        <v xml:space="preserve"> </v>
      </c>
      <c r="I51" s="23" t="str">
        <f>CLEAN(Вычисления!G49)</f>
        <v/>
      </c>
      <c r="J51" s="3">
        <f>PRODUCT('Вставить из Астры'!B49,'Вставить из Астры'!E49,'Вставить из Астры'!I49,0.000001)</f>
        <v>9.9999999999999995E-7</v>
      </c>
      <c r="K51" s="1"/>
      <c r="L51" s="6"/>
    </row>
    <row r="52" spans="1:12" ht="15.75" thickBot="1">
      <c r="A52" s="2" t="str">
        <f>CLEAN('В раскрой Кузнецова'!H50)</f>
        <v/>
      </c>
      <c r="B52" s="18">
        <v>50</v>
      </c>
      <c r="C52" s="23" t="str">
        <f>CLEAN(Вычисления!B50)</f>
        <v/>
      </c>
      <c r="D52" s="16" t="str">
        <f>IF(Вычисления!N50=1,"1",IF(Вычисления!N50=2,"2"," "))</f>
        <v xml:space="preserve"> </v>
      </c>
      <c r="E52" s="16" t="str">
        <f>IF(Вычисления!T50=1,"1",IF(Вычисления!T50=2,"2"," "))</f>
        <v xml:space="preserve"> </v>
      </c>
      <c r="F52" s="23" t="str">
        <f>CLEAN(Вычисления!D50)</f>
        <v/>
      </c>
      <c r="G52" s="16" t="str">
        <f>IF(Вычисления!Q50=1,"1",IF(Вычисления!Q50=2,"2"," "))</f>
        <v xml:space="preserve"> </v>
      </c>
      <c r="H52" s="16" t="str">
        <f>IF(Вычисления!W50=1,"1",IF(Вычисления!W50=2,"2"," "))</f>
        <v xml:space="preserve"> </v>
      </c>
      <c r="I52" s="23" t="str">
        <f>CLEAN(Вычисления!G50)</f>
        <v/>
      </c>
      <c r="J52" s="3">
        <f>PRODUCT('Вставить из Астры'!B50,'Вставить из Астры'!E50,'Вставить из Астры'!I50,0.000001)</f>
        <v>9.9999999999999995E-7</v>
      </c>
      <c r="K52" s="1"/>
      <c r="L52" s="6"/>
    </row>
    <row r="53" spans="1:12" ht="15.75" thickBot="1">
      <c r="A53" s="2" t="str">
        <f>CLEAN('В раскрой Кузнецова'!H51)</f>
        <v/>
      </c>
      <c r="B53" s="18">
        <v>51</v>
      </c>
      <c r="C53" s="23" t="str">
        <f>CLEAN(Вычисления!B51)</f>
        <v/>
      </c>
      <c r="D53" s="16" t="str">
        <f>IF(Вычисления!N51=1,"1",IF(Вычисления!N51=2,"2"," "))</f>
        <v xml:space="preserve"> </v>
      </c>
      <c r="E53" s="16" t="str">
        <f>IF(Вычисления!T51=1,"1",IF(Вычисления!T51=2,"2"," "))</f>
        <v xml:space="preserve"> </v>
      </c>
      <c r="F53" s="23" t="str">
        <f>CLEAN(Вычисления!D51)</f>
        <v/>
      </c>
      <c r="G53" s="16" t="str">
        <f>IF(Вычисления!Q51=1,"1",IF(Вычисления!Q51=2,"2"," "))</f>
        <v xml:space="preserve"> </v>
      </c>
      <c r="H53" s="16" t="str">
        <f>IF(Вычисления!W51=1,"1",IF(Вычисления!W51=2,"2"," "))</f>
        <v xml:space="preserve"> </v>
      </c>
      <c r="I53" s="23" t="str">
        <f>CLEAN(Вычисления!G51)</f>
        <v/>
      </c>
      <c r="J53" s="3">
        <f>PRODUCT('Вставить из Астры'!B51,'Вставить из Астры'!E51,'Вставить из Астры'!I51,0.000001)</f>
        <v>9.9999999999999995E-7</v>
      </c>
      <c r="K53" s="1"/>
      <c r="L53" s="6"/>
    </row>
    <row r="54" spans="1:12" ht="15.75" thickBot="1">
      <c r="A54" s="2" t="str">
        <f>CLEAN('В раскрой Кузнецова'!H52)</f>
        <v/>
      </c>
      <c r="B54" s="17">
        <v>52</v>
      </c>
      <c r="C54" s="23" t="str">
        <f>CLEAN(Вычисления!B52)</f>
        <v/>
      </c>
      <c r="D54" s="16" t="str">
        <f>IF(Вычисления!N52=1,"1",IF(Вычисления!N52=2,"2"," "))</f>
        <v xml:space="preserve"> </v>
      </c>
      <c r="E54" s="16" t="str">
        <f>IF(Вычисления!T52=1,"1",IF(Вычисления!T52=2,"2"," "))</f>
        <v xml:space="preserve"> </v>
      </c>
      <c r="F54" s="23" t="str">
        <f>CLEAN(Вычисления!D52)</f>
        <v/>
      </c>
      <c r="G54" s="16" t="str">
        <f>IF(Вычисления!Q52=1,"1",IF(Вычисления!Q52=2,"2"," "))</f>
        <v xml:space="preserve"> </v>
      </c>
      <c r="H54" s="16" t="str">
        <f>IF(Вычисления!W52=1,"1",IF(Вычисления!W52=2,"2"," "))</f>
        <v xml:space="preserve"> </v>
      </c>
      <c r="I54" s="23" t="str">
        <f>CLEAN(Вычисления!G52)</f>
        <v/>
      </c>
      <c r="J54" s="3">
        <f>PRODUCT('Вставить из Астры'!B52,'Вставить из Астры'!E52,'Вставить из Астры'!I52,0.000001)</f>
        <v>9.9999999999999995E-7</v>
      </c>
      <c r="K54" s="1"/>
      <c r="L54" s="6"/>
    </row>
    <row r="55" spans="1:12" ht="15.75" thickBot="1">
      <c r="A55" s="2" t="str">
        <f>CLEAN('В раскрой Кузнецова'!H53)</f>
        <v/>
      </c>
      <c r="B55" s="18">
        <v>53</v>
      </c>
      <c r="C55" s="23" t="str">
        <f>CLEAN(Вычисления!B53)</f>
        <v/>
      </c>
      <c r="D55" s="16" t="str">
        <f>IF(Вычисления!N53=1,"1",IF(Вычисления!N53=2,"2"," "))</f>
        <v xml:space="preserve"> </v>
      </c>
      <c r="E55" s="16" t="str">
        <f>IF(Вычисления!T53=1,"1",IF(Вычисления!T53=2,"2"," "))</f>
        <v xml:space="preserve"> </v>
      </c>
      <c r="F55" s="23" t="str">
        <f>CLEAN(Вычисления!D53)</f>
        <v/>
      </c>
      <c r="G55" s="16" t="str">
        <f>IF(Вычисления!Q53=1,"1",IF(Вычисления!Q53=2,"2"," "))</f>
        <v xml:space="preserve"> </v>
      </c>
      <c r="H55" s="16" t="str">
        <f>IF(Вычисления!W53=1,"1",IF(Вычисления!W53=2,"2"," "))</f>
        <v xml:space="preserve"> </v>
      </c>
      <c r="I55" s="23" t="str">
        <f>CLEAN(Вычисления!G53)</f>
        <v/>
      </c>
      <c r="J55" s="3">
        <f>PRODUCT('Вставить из Астры'!B53,'Вставить из Астры'!E53,'Вставить из Астры'!I53,0.000001)</f>
        <v>9.9999999999999995E-7</v>
      </c>
      <c r="K55" s="1"/>
      <c r="L55" s="6"/>
    </row>
    <row r="56" spans="1:12" ht="15.75" thickBot="1">
      <c r="A56" s="2" t="str">
        <f>CLEAN('В раскрой Кузнецова'!H54)</f>
        <v/>
      </c>
      <c r="B56" s="18">
        <v>54</v>
      </c>
      <c r="C56" s="23" t="str">
        <f>CLEAN(Вычисления!B54)</f>
        <v/>
      </c>
      <c r="D56" s="16" t="str">
        <f>IF(Вычисления!N54=1,"1",IF(Вычисления!N54=2,"2"," "))</f>
        <v xml:space="preserve"> </v>
      </c>
      <c r="E56" s="16" t="str">
        <f>IF(Вычисления!T54=1,"1",IF(Вычисления!T54=2,"2"," "))</f>
        <v xml:space="preserve"> </v>
      </c>
      <c r="F56" s="23" t="str">
        <f>CLEAN(Вычисления!D54)</f>
        <v/>
      </c>
      <c r="G56" s="16" t="str">
        <f>IF(Вычисления!Q54=1,"1",IF(Вычисления!Q54=2,"2"," "))</f>
        <v xml:space="preserve"> </v>
      </c>
      <c r="H56" s="16" t="str">
        <f>IF(Вычисления!W54=1,"1",IF(Вычисления!W54=2,"2"," "))</f>
        <v xml:space="preserve"> </v>
      </c>
      <c r="I56" s="23" t="str">
        <f>CLEAN(Вычисления!G54)</f>
        <v/>
      </c>
      <c r="J56" s="3">
        <f>PRODUCT('Вставить из Астры'!B54,'Вставить из Астры'!E54,'Вставить из Астры'!I54,0.000001)</f>
        <v>9.9999999999999995E-7</v>
      </c>
      <c r="K56" s="1"/>
      <c r="L56" s="6"/>
    </row>
    <row r="57" spans="1:12" ht="15.75" thickBot="1">
      <c r="A57" s="2" t="str">
        <f>CLEAN('В раскрой Кузнецова'!H55)</f>
        <v/>
      </c>
      <c r="B57" s="17">
        <v>55</v>
      </c>
      <c r="C57" s="23" t="str">
        <f>CLEAN(Вычисления!B55)</f>
        <v/>
      </c>
      <c r="D57" s="16" t="str">
        <f>IF(Вычисления!N55=1,"1",IF(Вычисления!N55=2,"2"," "))</f>
        <v xml:space="preserve"> </v>
      </c>
      <c r="E57" s="16" t="str">
        <f>IF(Вычисления!T55=1,"1",IF(Вычисления!T55=2,"2"," "))</f>
        <v xml:space="preserve"> </v>
      </c>
      <c r="F57" s="23" t="str">
        <f>CLEAN(Вычисления!D55)</f>
        <v/>
      </c>
      <c r="G57" s="16" t="str">
        <f>IF(Вычисления!Q55=1,"1",IF(Вычисления!Q55=2,"2"," "))</f>
        <v xml:space="preserve"> </v>
      </c>
      <c r="H57" s="16" t="str">
        <f>IF(Вычисления!W55=1,"1",IF(Вычисления!W55=2,"2"," "))</f>
        <v xml:space="preserve"> </v>
      </c>
      <c r="I57" s="23" t="str">
        <f>CLEAN(Вычисления!G55)</f>
        <v/>
      </c>
      <c r="J57" s="3">
        <f>PRODUCT('Вставить из Астры'!B55,'Вставить из Астры'!E55,'Вставить из Астры'!I55,0.000001)</f>
        <v>9.9999999999999995E-7</v>
      </c>
      <c r="K57" s="1"/>
      <c r="L57" s="6"/>
    </row>
    <row r="58" spans="1:12" ht="15.75" thickBot="1">
      <c r="A58" s="2" t="str">
        <f>CLEAN('В раскрой Кузнецова'!H56)</f>
        <v/>
      </c>
      <c r="B58" s="18">
        <v>56</v>
      </c>
      <c r="C58" s="23" t="str">
        <f>CLEAN(Вычисления!B56)</f>
        <v/>
      </c>
      <c r="D58" s="16" t="str">
        <f>IF(Вычисления!N56=1,"1",IF(Вычисления!N56=2,"2"," "))</f>
        <v xml:space="preserve"> </v>
      </c>
      <c r="E58" s="16" t="str">
        <f>IF(Вычисления!T56=1,"1",IF(Вычисления!T56=2,"2"," "))</f>
        <v xml:space="preserve"> </v>
      </c>
      <c r="F58" s="23" t="str">
        <f>CLEAN(Вычисления!D56)</f>
        <v/>
      </c>
      <c r="G58" s="16" t="str">
        <f>IF(Вычисления!Q56=1,"1",IF(Вычисления!Q56=2,"2"," "))</f>
        <v xml:space="preserve"> </v>
      </c>
      <c r="H58" s="16" t="str">
        <f>IF(Вычисления!W56=1,"1",IF(Вычисления!W56=2,"2"," "))</f>
        <v xml:space="preserve"> </v>
      </c>
      <c r="I58" s="23" t="str">
        <f>CLEAN(Вычисления!G56)</f>
        <v/>
      </c>
      <c r="J58" s="3">
        <f>PRODUCT('Вставить из Астры'!B56,'Вставить из Астры'!E56,'Вставить из Астры'!I56,0.000001)</f>
        <v>9.9999999999999995E-7</v>
      </c>
      <c r="K58" s="1"/>
      <c r="L58" s="6"/>
    </row>
    <row r="59" spans="1:12" ht="15.75" thickBot="1">
      <c r="A59" s="2" t="str">
        <f>CLEAN('В раскрой Кузнецова'!H57)</f>
        <v/>
      </c>
      <c r="B59" s="18">
        <v>57</v>
      </c>
      <c r="C59" s="23" t="str">
        <f>CLEAN(Вычисления!B57)</f>
        <v/>
      </c>
      <c r="D59" s="16" t="str">
        <f>IF(Вычисления!N57=1,"1",IF(Вычисления!N57=2,"2"," "))</f>
        <v xml:space="preserve"> </v>
      </c>
      <c r="E59" s="16" t="str">
        <f>IF(Вычисления!T57=1,"1",IF(Вычисления!T57=2,"2"," "))</f>
        <v xml:space="preserve"> </v>
      </c>
      <c r="F59" s="23" t="str">
        <f>CLEAN(Вычисления!D57)</f>
        <v/>
      </c>
      <c r="G59" s="16" t="str">
        <f>IF(Вычисления!Q57=1,"1",IF(Вычисления!Q57=2,"2"," "))</f>
        <v xml:space="preserve"> </v>
      </c>
      <c r="H59" s="16" t="str">
        <f>IF(Вычисления!W57=1,"1",IF(Вычисления!W57=2,"2"," "))</f>
        <v xml:space="preserve"> </v>
      </c>
      <c r="I59" s="23" t="str">
        <f>CLEAN(Вычисления!G57)</f>
        <v/>
      </c>
      <c r="J59" s="3">
        <f>PRODUCT('Вставить из Астры'!B57,'Вставить из Астры'!E57,'Вставить из Астры'!I57,0.000001)</f>
        <v>9.9999999999999995E-7</v>
      </c>
      <c r="K59" s="1"/>
      <c r="L59" s="6"/>
    </row>
    <row r="60" spans="1:12" ht="15.75" thickBot="1">
      <c r="A60" s="2" t="str">
        <f>CLEAN('В раскрой Кузнецова'!H58)</f>
        <v/>
      </c>
      <c r="B60" s="17">
        <v>58</v>
      </c>
      <c r="C60" s="23" t="str">
        <f>CLEAN(Вычисления!B58)</f>
        <v/>
      </c>
      <c r="D60" s="16" t="str">
        <f>IF(Вычисления!N58=1,"1",IF(Вычисления!N58=2,"2"," "))</f>
        <v xml:space="preserve"> </v>
      </c>
      <c r="E60" s="16" t="str">
        <f>IF(Вычисления!T58=1,"1",IF(Вычисления!T58=2,"2"," "))</f>
        <v xml:space="preserve"> </v>
      </c>
      <c r="F60" s="23" t="str">
        <f>CLEAN(Вычисления!D58)</f>
        <v/>
      </c>
      <c r="G60" s="16" t="str">
        <f>IF(Вычисления!Q58=1,"1",IF(Вычисления!Q58=2,"2"," "))</f>
        <v xml:space="preserve"> </v>
      </c>
      <c r="H60" s="16" t="str">
        <f>IF(Вычисления!W58=1,"1",IF(Вычисления!W58=2,"2"," "))</f>
        <v xml:space="preserve"> </v>
      </c>
      <c r="I60" s="23" t="str">
        <f>CLEAN(Вычисления!G58)</f>
        <v/>
      </c>
      <c r="J60" s="3">
        <f>PRODUCT('Вставить из Астры'!B58,'Вставить из Астры'!E58,'Вставить из Астры'!I58,0.000001)</f>
        <v>9.9999999999999995E-7</v>
      </c>
      <c r="K60" s="1"/>
      <c r="L60" s="6"/>
    </row>
    <row r="61" spans="1:12" ht="15.75" thickBot="1">
      <c r="A61" s="2" t="str">
        <f>CLEAN('В раскрой Кузнецова'!H59)</f>
        <v/>
      </c>
      <c r="B61" s="18">
        <v>59</v>
      </c>
      <c r="C61" s="23" t="str">
        <f>CLEAN(Вычисления!B59)</f>
        <v/>
      </c>
      <c r="D61" s="16" t="str">
        <f>IF(Вычисления!N59=1,"1",IF(Вычисления!N59=2,"2"," "))</f>
        <v xml:space="preserve"> </v>
      </c>
      <c r="E61" s="16" t="str">
        <f>IF(Вычисления!T59=1,"1",IF(Вычисления!T59=2,"2"," "))</f>
        <v xml:space="preserve"> </v>
      </c>
      <c r="F61" s="23" t="str">
        <f>CLEAN(Вычисления!D59)</f>
        <v/>
      </c>
      <c r="G61" s="16" t="str">
        <f>IF(Вычисления!Q59=1,"1",IF(Вычисления!Q59=2,"2"," "))</f>
        <v xml:space="preserve"> </v>
      </c>
      <c r="H61" s="16" t="str">
        <f>IF(Вычисления!W59=1,"1",IF(Вычисления!W59=2,"2"," "))</f>
        <v xml:space="preserve"> </v>
      </c>
      <c r="I61" s="23" t="str">
        <f>CLEAN(Вычисления!G59)</f>
        <v/>
      </c>
      <c r="J61" s="3">
        <f>PRODUCT('Вставить из Астры'!B59,'Вставить из Астры'!E59,'Вставить из Астры'!I59,0.000001)</f>
        <v>9.9999999999999995E-7</v>
      </c>
      <c r="K61" s="1"/>
      <c r="L61" s="6"/>
    </row>
    <row r="62" spans="1:12" ht="15.75" thickBot="1">
      <c r="A62" s="2" t="str">
        <f>CLEAN('В раскрой Кузнецова'!H60)</f>
        <v/>
      </c>
      <c r="B62" s="18">
        <v>60</v>
      </c>
      <c r="C62" s="23" t="str">
        <f>CLEAN(Вычисления!B60)</f>
        <v/>
      </c>
      <c r="D62" s="16" t="str">
        <f>IF(Вычисления!N60=1,"1",IF(Вычисления!N60=2,"2"," "))</f>
        <v xml:space="preserve"> </v>
      </c>
      <c r="E62" s="16" t="str">
        <f>IF(Вычисления!T60=1,"1",IF(Вычисления!T60=2,"2"," "))</f>
        <v xml:space="preserve"> </v>
      </c>
      <c r="F62" s="23" t="str">
        <f>CLEAN(Вычисления!D60)</f>
        <v/>
      </c>
      <c r="G62" s="16" t="str">
        <f>IF(Вычисления!Q60=1,"1",IF(Вычисления!Q60=2,"2"," "))</f>
        <v xml:space="preserve"> </v>
      </c>
      <c r="H62" s="16" t="str">
        <f>IF(Вычисления!W60=1,"1",IF(Вычисления!W60=2,"2"," "))</f>
        <v xml:space="preserve"> </v>
      </c>
      <c r="I62" s="23" t="str">
        <f>CLEAN(Вычисления!G60)</f>
        <v/>
      </c>
      <c r="J62" s="3">
        <f>PRODUCT('Вставить из Астры'!B60,'Вставить из Астры'!E60,'Вставить из Астры'!I60,0.000001)</f>
        <v>9.9999999999999995E-7</v>
      </c>
      <c r="K62" s="1"/>
      <c r="L62" s="6"/>
    </row>
    <row r="63" spans="1:12" ht="15.75" thickBot="1">
      <c r="A63" s="2" t="str">
        <f>CLEAN('В раскрой Кузнецова'!H61)</f>
        <v/>
      </c>
      <c r="B63" s="17">
        <v>61</v>
      </c>
      <c r="C63" s="23" t="str">
        <f>CLEAN(Вычисления!B61)</f>
        <v/>
      </c>
      <c r="D63" s="16" t="str">
        <f>IF(Вычисления!N61=1,"1",IF(Вычисления!N61=2,"2"," "))</f>
        <v xml:space="preserve"> </v>
      </c>
      <c r="E63" s="16" t="str">
        <f>IF(Вычисления!T61=1,"1",IF(Вычисления!T61=2,"2"," "))</f>
        <v xml:space="preserve"> </v>
      </c>
      <c r="F63" s="23" t="str">
        <f>CLEAN(Вычисления!D61)</f>
        <v/>
      </c>
      <c r="G63" s="16" t="str">
        <f>IF(Вычисления!Q61=1,"1",IF(Вычисления!Q61=2,"2"," "))</f>
        <v xml:space="preserve"> </v>
      </c>
      <c r="H63" s="16" t="str">
        <f>IF(Вычисления!W61=1,"1",IF(Вычисления!W61=2,"2"," "))</f>
        <v xml:space="preserve"> </v>
      </c>
      <c r="I63" s="23" t="str">
        <f>CLEAN(Вычисления!G61)</f>
        <v/>
      </c>
      <c r="J63" s="3">
        <f>PRODUCT('Вставить из Астры'!B61,'Вставить из Астры'!E61,'Вставить из Астры'!I61,0.000001)</f>
        <v>9.9999999999999995E-7</v>
      </c>
      <c r="K63" s="1"/>
      <c r="L63" s="6"/>
    </row>
    <row r="64" spans="1:12" ht="15.75" thickBot="1">
      <c r="A64" s="2" t="str">
        <f>CLEAN('В раскрой Кузнецова'!H62)</f>
        <v/>
      </c>
      <c r="B64" s="18">
        <v>62</v>
      </c>
      <c r="C64" s="23" t="str">
        <f>CLEAN(Вычисления!B62)</f>
        <v/>
      </c>
      <c r="D64" s="16" t="str">
        <f>IF(Вычисления!N62=1,"1",IF(Вычисления!N62=2,"2"," "))</f>
        <v xml:space="preserve"> </v>
      </c>
      <c r="E64" s="16" t="str">
        <f>IF(Вычисления!T62=1,"1",IF(Вычисления!T62=2,"2"," "))</f>
        <v xml:space="preserve"> </v>
      </c>
      <c r="F64" s="23" t="str">
        <f>CLEAN(Вычисления!D62)</f>
        <v/>
      </c>
      <c r="G64" s="16" t="str">
        <f>IF(Вычисления!Q62=1,"1",IF(Вычисления!Q62=2,"2"," "))</f>
        <v xml:space="preserve"> </v>
      </c>
      <c r="H64" s="16" t="str">
        <f>IF(Вычисления!W62=1,"1",IF(Вычисления!W62=2,"2"," "))</f>
        <v xml:space="preserve"> </v>
      </c>
      <c r="I64" s="23" t="str">
        <f>CLEAN(Вычисления!G62)</f>
        <v/>
      </c>
      <c r="J64" s="3">
        <f>PRODUCT('Вставить из Астры'!B62,'Вставить из Астры'!E62,'Вставить из Астры'!I62,0.000001)</f>
        <v>9.9999999999999995E-7</v>
      </c>
      <c r="K64" s="1"/>
      <c r="L64" s="6"/>
    </row>
    <row r="65" spans="1:12" ht="15.75" thickBot="1">
      <c r="A65" s="2" t="str">
        <f>CLEAN('В раскрой Кузнецова'!H63)</f>
        <v/>
      </c>
      <c r="B65" s="18">
        <v>63</v>
      </c>
      <c r="C65" s="23" t="str">
        <f>CLEAN(Вычисления!B63)</f>
        <v/>
      </c>
      <c r="D65" s="16" t="str">
        <f>IF(Вычисления!N63=1,"1",IF(Вычисления!N63=2,"2"," "))</f>
        <v xml:space="preserve"> </v>
      </c>
      <c r="E65" s="16" t="str">
        <f>IF(Вычисления!T63=1,"1",IF(Вычисления!T63=2,"2"," "))</f>
        <v xml:space="preserve"> </v>
      </c>
      <c r="F65" s="23" t="str">
        <f>CLEAN(Вычисления!D63)</f>
        <v/>
      </c>
      <c r="G65" s="16" t="str">
        <f>IF(Вычисления!Q63=1,"1",IF(Вычисления!Q63=2,"2"," "))</f>
        <v xml:space="preserve"> </v>
      </c>
      <c r="H65" s="16" t="str">
        <f>IF(Вычисления!W63=1,"1",IF(Вычисления!W63=2,"2"," "))</f>
        <v xml:space="preserve"> </v>
      </c>
      <c r="I65" s="23" t="str">
        <f>CLEAN(Вычисления!G63)</f>
        <v/>
      </c>
      <c r="J65" s="3">
        <f>PRODUCT('Вставить из Астры'!B63,'Вставить из Астры'!E63,'Вставить из Астры'!I63,0.000001)</f>
        <v>9.9999999999999995E-7</v>
      </c>
      <c r="K65" s="1"/>
      <c r="L65" s="6"/>
    </row>
    <row r="66" spans="1:12" ht="15.75" thickBot="1">
      <c r="A66" s="2" t="str">
        <f>CLEAN('В раскрой Кузнецова'!H64)</f>
        <v/>
      </c>
      <c r="B66" s="17">
        <v>64</v>
      </c>
      <c r="C66" s="23" t="str">
        <f>CLEAN(Вычисления!B64)</f>
        <v/>
      </c>
      <c r="D66" s="16" t="str">
        <f>IF(Вычисления!N64=1,"1",IF(Вычисления!N64=2,"2"," "))</f>
        <v xml:space="preserve"> </v>
      </c>
      <c r="E66" s="16" t="str">
        <f>IF(Вычисления!T64=1,"1",IF(Вычисления!T64=2,"2"," "))</f>
        <v xml:space="preserve"> </v>
      </c>
      <c r="F66" s="23" t="str">
        <f>CLEAN(Вычисления!D64)</f>
        <v/>
      </c>
      <c r="G66" s="16" t="str">
        <f>IF(Вычисления!Q64=1,"1",IF(Вычисления!Q64=2,"2"," "))</f>
        <v xml:space="preserve"> </v>
      </c>
      <c r="H66" s="16" t="str">
        <f>IF(Вычисления!W64=1,"1",IF(Вычисления!W64=2,"2"," "))</f>
        <v xml:space="preserve"> </v>
      </c>
      <c r="I66" s="23" t="str">
        <f>CLEAN(Вычисления!G64)</f>
        <v/>
      </c>
      <c r="J66" s="3">
        <f>PRODUCT('Вставить из Астры'!B64,'Вставить из Астры'!E64,'Вставить из Астры'!I64,0.000001)</f>
        <v>9.9999999999999995E-7</v>
      </c>
      <c r="K66" s="1"/>
      <c r="L66" s="6"/>
    </row>
    <row r="67" spans="1:12" ht="15.75" thickBot="1">
      <c r="A67" s="2" t="str">
        <f>CLEAN('В раскрой Кузнецова'!H65)</f>
        <v/>
      </c>
      <c r="B67" s="18">
        <v>65</v>
      </c>
      <c r="C67" s="23" t="str">
        <f>CLEAN(Вычисления!B65)</f>
        <v/>
      </c>
      <c r="D67" s="16" t="str">
        <f>IF(Вычисления!N65=1,"1",IF(Вычисления!N65=2,"2"," "))</f>
        <v xml:space="preserve"> </v>
      </c>
      <c r="E67" s="16" t="str">
        <f>IF(Вычисления!T65=1,"1",IF(Вычисления!T65=2,"2"," "))</f>
        <v xml:space="preserve"> </v>
      </c>
      <c r="F67" s="23" t="str">
        <f>CLEAN(Вычисления!D65)</f>
        <v/>
      </c>
      <c r="G67" s="16" t="str">
        <f>IF(Вычисления!Q65=1,"1",IF(Вычисления!Q65=2,"2"," "))</f>
        <v xml:space="preserve"> </v>
      </c>
      <c r="H67" s="16" t="str">
        <f>IF(Вычисления!W65=1,"1",IF(Вычисления!W65=2,"2"," "))</f>
        <v xml:space="preserve"> </v>
      </c>
      <c r="I67" s="23" t="str">
        <f>CLEAN(Вычисления!G65)</f>
        <v/>
      </c>
      <c r="J67" s="3">
        <f>PRODUCT('Вставить из Астры'!B65,'Вставить из Астры'!E65,'Вставить из Астры'!I65,0.000001)</f>
        <v>9.9999999999999995E-7</v>
      </c>
      <c r="K67" s="1"/>
      <c r="L67" s="6"/>
    </row>
    <row r="68" spans="1:12" ht="15.75" thickBot="1">
      <c r="A68" s="2" t="str">
        <f>CLEAN('В раскрой Кузнецова'!H66)</f>
        <v/>
      </c>
      <c r="B68" s="18">
        <v>66</v>
      </c>
      <c r="C68" s="23" t="str">
        <f>CLEAN(Вычисления!B66)</f>
        <v/>
      </c>
      <c r="D68" s="16" t="str">
        <f>IF(Вычисления!N66=1,"1",IF(Вычисления!N66=2,"2"," "))</f>
        <v xml:space="preserve"> </v>
      </c>
      <c r="E68" s="16" t="str">
        <f>IF(Вычисления!T66=1,"1",IF(Вычисления!T66=2,"2"," "))</f>
        <v xml:space="preserve"> </v>
      </c>
      <c r="F68" s="23" t="str">
        <f>CLEAN(Вычисления!D66)</f>
        <v/>
      </c>
      <c r="G68" s="16" t="str">
        <f>IF(Вычисления!Q66=1,"1",IF(Вычисления!Q66=2,"2"," "))</f>
        <v xml:space="preserve"> </v>
      </c>
      <c r="H68" s="16" t="str">
        <f>IF(Вычисления!W66=1,"1",IF(Вычисления!W66=2,"2"," "))</f>
        <v xml:space="preserve"> </v>
      </c>
      <c r="I68" s="23" t="str">
        <f>CLEAN(Вычисления!G66)</f>
        <v/>
      </c>
      <c r="J68" s="3">
        <f>PRODUCT('Вставить из Астры'!B66,'Вставить из Астры'!E66,'Вставить из Астры'!I66,0.000001)</f>
        <v>9.9999999999999995E-7</v>
      </c>
      <c r="K68" s="1"/>
      <c r="L68" s="6"/>
    </row>
    <row r="69" spans="1:12" ht="15.75" thickBot="1">
      <c r="A69" s="2" t="str">
        <f>CLEAN('В раскрой Кузнецова'!H67)</f>
        <v/>
      </c>
      <c r="B69" s="17">
        <v>67</v>
      </c>
      <c r="C69" s="23" t="str">
        <f>CLEAN(Вычисления!B67)</f>
        <v/>
      </c>
      <c r="D69" s="16" t="str">
        <f>IF(Вычисления!N67=1,"1",IF(Вычисления!N67=2,"2"," "))</f>
        <v xml:space="preserve"> </v>
      </c>
      <c r="E69" s="16" t="str">
        <f>IF(Вычисления!T67=1,"1",IF(Вычисления!T67=2,"2"," "))</f>
        <v xml:space="preserve"> </v>
      </c>
      <c r="F69" s="23" t="str">
        <f>CLEAN(Вычисления!D67)</f>
        <v/>
      </c>
      <c r="G69" s="16" t="str">
        <f>IF(Вычисления!Q67=1,"1",IF(Вычисления!Q67=2,"2"," "))</f>
        <v xml:space="preserve"> </v>
      </c>
      <c r="H69" s="16" t="str">
        <f>IF(Вычисления!W67=1,"1",IF(Вычисления!W67=2,"2"," "))</f>
        <v xml:space="preserve"> </v>
      </c>
      <c r="I69" s="23" t="str">
        <f>CLEAN(Вычисления!G67)</f>
        <v/>
      </c>
      <c r="J69" s="3">
        <f>PRODUCT('Вставить из Астры'!B67,'Вставить из Астры'!E67,'Вставить из Астры'!I67,0.000001)</f>
        <v>9.9999999999999995E-7</v>
      </c>
      <c r="K69" s="1"/>
      <c r="L69" s="6"/>
    </row>
    <row r="70" spans="1:12" ht="15.75" thickBot="1">
      <c r="A70" s="2" t="str">
        <f>CLEAN('В раскрой Кузнецова'!H68)</f>
        <v/>
      </c>
      <c r="B70" s="18">
        <v>68</v>
      </c>
      <c r="C70" s="23" t="str">
        <f>CLEAN(Вычисления!B68)</f>
        <v/>
      </c>
      <c r="D70" s="16" t="str">
        <f>IF(Вычисления!N68=1,"1",IF(Вычисления!N68=2,"2"," "))</f>
        <v xml:space="preserve"> </v>
      </c>
      <c r="E70" s="16" t="str">
        <f>IF(Вычисления!T68=1,"1",IF(Вычисления!T68=2,"2"," "))</f>
        <v xml:space="preserve"> </v>
      </c>
      <c r="F70" s="23" t="str">
        <f>CLEAN(Вычисления!D68)</f>
        <v/>
      </c>
      <c r="G70" s="16" t="str">
        <f>IF(Вычисления!Q68=1,"1",IF(Вычисления!Q68=2,"2"," "))</f>
        <v xml:space="preserve"> </v>
      </c>
      <c r="H70" s="16" t="str">
        <f>IF(Вычисления!W68=1,"1",IF(Вычисления!W68=2,"2"," "))</f>
        <v xml:space="preserve"> </v>
      </c>
      <c r="I70" s="23" t="str">
        <f>CLEAN(Вычисления!G68)</f>
        <v/>
      </c>
      <c r="J70" s="3">
        <f>PRODUCT('Вставить из Астры'!B68,'Вставить из Астры'!E68,'Вставить из Астры'!I68,0.000001)</f>
        <v>9.9999999999999995E-7</v>
      </c>
      <c r="K70" s="1"/>
      <c r="L70" s="6"/>
    </row>
    <row r="71" spans="1:12" ht="15.75" thickBot="1">
      <c r="A71" s="2" t="str">
        <f>CLEAN('В раскрой Кузнецова'!H69)</f>
        <v/>
      </c>
      <c r="B71" s="18">
        <v>69</v>
      </c>
      <c r="C71" s="23" t="str">
        <f>CLEAN(Вычисления!B69)</f>
        <v/>
      </c>
      <c r="D71" s="16" t="str">
        <f>IF(Вычисления!N69=1,"1",IF(Вычисления!N69=2,"2"," "))</f>
        <v xml:space="preserve"> </v>
      </c>
      <c r="E71" s="16" t="str">
        <f>IF(Вычисления!T69=1,"1",IF(Вычисления!T69=2,"2"," "))</f>
        <v xml:space="preserve"> </v>
      </c>
      <c r="F71" s="23" t="str">
        <f>CLEAN(Вычисления!D69)</f>
        <v/>
      </c>
      <c r="G71" s="16" t="str">
        <f>IF(Вычисления!Q69=1,"1",IF(Вычисления!Q69=2,"2"," "))</f>
        <v xml:space="preserve"> </v>
      </c>
      <c r="H71" s="16" t="str">
        <f>IF(Вычисления!W69=1,"1",IF(Вычисления!W69=2,"2"," "))</f>
        <v xml:space="preserve"> </v>
      </c>
      <c r="I71" s="23" t="str">
        <f>CLEAN(Вычисления!G69)</f>
        <v/>
      </c>
      <c r="J71" s="3">
        <f>PRODUCT('Вставить из Астры'!B69,'Вставить из Астры'!E69,'Вставить из Астры'!I69,0.000001)</f>
        <v>9.9999999999999995E-7</v>
      </c>
      <c r="K71" s="1"/>
      <c r="L71" s="6"/>
    </row>
    <row r="72" spans="1:12" ht="15.75" thickBot="1">
      <c r="A72" s="2" t="str">
        <f>CLEAN('В раскрой Кузнецова'!H70)</f>
        <v/>
      </c>
      <c r="B72" s="17">
        <v>70</v>
      </c>
      <c r="C72" s="23" t="str">
        <f>CLEAN(Вычисления!B70)</f>
        <v/>
      </c>
      <c r="D72" s="16" t="str">
        <f>IF(Вычисления!N70=1,"1",IF(Вычисления!N70=2,"2"," "))</f>
        <v xml:space="preserve"> </v>
      </c>
      <c r="E72" s="16" t="str">
        <f>IF(Вычисления!T70=1,"1",IF(Вычисления!T70=2,"2"," "))</f>
        <v xml:space="preserve"> </v>
      </c>
      <c r="F72" s="23" t="str">
        <f>CLEAN(Вычисления!D70)</f>
        <v/>
      </c>
      <c r="G72" s="16" t="str">
        <f>IF(Вычисления!Q70=1,"1",IF(Вычисления!Q70=2,"2"," "))</f>
        <v xml:space="preserve"> </v>
      </c>
      <c r="H72" s="16" t="str">
        <f>IF(Вычисления!W70=1,"1",IF(Вычисления!W70=2,"2"," "))</f>
        <v xml:space="preserve"> </v>
      </c>
      <c r="I72" s="23" t="str">
        <f>CLEAN(Вычисления!G70)</f>
        <v/>
      </c>
      <c r="J72" s="3">
        <f>PRODUCT('Вставить из Астры'!B70,'Вставить из Астры'!E70,'Вставить из Астры'!I70,0.000001)</f>
        <v>9.9999999999999995E-7</v>
      </c>
      <c r="K72" s="1"/>
      <c r="L72" s="6"/>
    </row>
    <row r="73" spans="1:12" ht="15.75" thickBot="1">
      <c r="A73" s="2" t="str">
        <f>CLEAN('В раскрой Кузнецова'!H71)</f>
        <v/>
      </c>
      <c r="B73" s="18">
        <v>71</v>
      </c>
      <c r="C73" s="23" t="str">
        <f>CLEAN(Вычисления!B71)</f>
        <v/>
      </c>
      <c r="D73" s="16" t="str">
        <f>IF(Вычисления!N71=1,"1",IF(Вычисления!N71=2,"2"," "))</f>
        <v xml:space="preserve"> </v>
      </c>
      <c r="E73" s="16" t="str">
        <f>IF(Вычисления!T71=1,"1",IF(Вычисления!T71=2,"2"," "))</f>
        <v xml:space="preserve"> </v>
      </c>
      <c r="F73" s="23" t="str">
        <f>CLEAN(Вычисления!D71)</f>
        <v/>
      </c>
      <c r="G73" s="16" t="str">
        <f>IF(Вычисления!Q71=1,"1",IF(Вычисления!Q71=2,"2"," "))</f>
        <v xml:space="preserve"> </v>
      </c>
      <c r="H73" s="16" t="str">
        <f>IF(Вычисления!W71=1,"1",IF(Вычисления!W71=2,"2"," "))</f>
        <v xml:space="preserve"> </v>
      </c>
      <c r="I73" s="23" t="str">
        <f>CLEAN(Вычисления!G71)</f>
        <v/>
      </c>
      <c r="J73" s="3">
        <f>PRODUCT('Вставить из Астры'!B71,'Вставить из Астры'!E71,'Вставить из Астры'!I71,0.000001)</f>
        <v>9.9999999999999995E-7</v>
      </c>
      <c r="K73" s="1"/>
      <c r="L73" s="6"/>
    </row>
    <row r="74" spans="1:12" ht="15.75" thickBot="1">
      <c r="A74" s="2" t="str">
        <f>CLEAN('В раскрой Кузнецова'!H72)</f>
        <v/>
      </c>
      <c r="B74" s="18">
        <v>72</v>
      </c>
      <c r="C74" s="23" t="str">
        <f>CLEAN(Вычисления!B72)</f>
        <v/>
      </c>
      <c r="D74" s="16" t="str">
        <f>IF(Вычисления!N72=1,"1",IF(Вычисления!N72=2,"2"," "))</f>
        <v xml:space="preserve"> </v>
      </c>
      <c r="E74" s="16" t="str">
        <f>IF(Вычисления!T72=1,"1",IF(Вычисления!T72=2,"2"," "))</f>
        <v xml:space="preserve"> </v>
      </c>
      <c r="F74" s="23" t="str">
        <f>CLEAN(Вычисления!D72)</f>
        <v/>
      </c>
      <c r="G74" s="16" t="str">
        <f>IF(Вычисления!Q72=1,"1",IF(Вычисления!Q72=2,"2"," "))</f>
        <v xml:space="preserve"> </v>
      </c>
      <c r="H74" s="16" t="str">
        <f>IF(Вычисления!W72=1,"1",IF(Вычисления!W72=2,"2"," "))</f>
        <v xml:space="preserve"> </v>
      </c>
      <c r="I74" s="23" t="str">
        <f>CLEAN(Вычисления!G72)</f>
        <v/>
      </c>
      <c r="J74" s="3">
        <f>PRODUCT('Вставить из Астры'!B72,'Вставить из Астры'!E72,'Вставить из Астры'!I72,0.000001)</f>
        <v>9.9999999999999995E-7</v>
      </c>
      <c r="K74" s="1"/>
      <c r="L74" s="6"/>
    </row>
    <row r="75" spans="1:12" ht="15.75" thickBot="1">
      <c r="A75" s="2" t="str">
        <f>CLEAN('В раскрой Кузнецова'!H73)</f>
        <v/>
      </c>
      <c r="B75" s="17">
        <v>73</v>
      </c>
      <c r="C75" s="23" t="str">
        <f>CLEAN(Вычисления!B73)</f>
        <v/>
      </c>
      <c r="D75" s="16" t="str">
        <f>IF(Вычисления!N73=1,"1",IF(Вычисления!N73=2,"2"," "))</f>
        <v xml:space="preserve"> </v>
      </c>
      <c r="E75" s="16" t="str">
        <f>IF(Вычисления!T73=1,"1",IF(Вычисления!T73=2,"2"," "))</f>
        <v xml:space="preserve"> </v>
      </c>
      <c r="F75" s="23" t="str">
        <f>CLEAN(Вычисления!D73)</f>
        <v/>
      </c>
      <c r="G75" s="16" t="str">
        <f>IF(Вычисления!Q73=1,"1",IF(Вычисления!Q73=2,"2"," "))</f>
        <v xml:space="preserve"> </v>
      </c>
      <c r="H75" s="16" t="str">
        <f>IF(Вычисления!W73=1,"1",IF(Вычисления!W73=2,"2"," "))</f>
        <v xml:space="preserve"> </v>
      </c>
      <c r="I75" s="23" t="str">
        <f>CLEAN(Вычисления!G73)</f>
        <v/>
      </c>
      <c r="J75" s="3">
        <f>PRODUCT('Вставить из Астры'!B73,'Вставить из Астры'!E73,'Вставить из Астры'!I73,0.000001)</f>
        <v>9.9999999999999995E-7</v>
      </c>
      <c r="K75" s="1"/>
      <c r="L75" s="6"/>
    </row>
    <row r="76" spans="1:12" ht="15.75" thickBot="1">
      <c r="A76" s="2" t="str">
        <f>CLEAN('В раскрой Кузнецова'!H74)</f>
        <v/>
      </c>
      <c r="B76" s="18">
        <v>74</v>
      </c>
      <c r="C76" s="23" t="str">
        <f>CLEAN(Вычисления!B74)</f>
        <v/>
      </c>
      <c r="D76" s="16" t="str">
        <f>IF(Вычисления!N74=1,"1",IF(Вычисления!N74=2,"2"," "))</f>
        <v xml:space="preserve"> </v>
      </c>
      <c r="E76" s="16" t="str">
        <f>IF(Вычисления!T74=1,"1",IF(Вычисления!T74=2,"2"," "))</f>
        <v xml:space="preserve"> </v>
      </c>
      <c r="F76" s="23" t="str">
        <f>CLEAN(Вычисления!D74)</f>
        <v/>
      </c>
      <c r="G76" s="16" t="str">
        <f>IF(Вычисления!Q74=1,"1",IF(Вычисления!Q74=2,"2"," "))</f>
        <v xml:space="preserve"> </v>
      </c>
      <c r="H76" s="16" t="str">
        <f>IF(Вычисления!W74=1,"1",IF(Вычисления!W74=2,"2"," "))</f>
        <v xml:space="preserve"> </v>
      </c>
      <c r="I76" s="23" t="str">
        <f>CLEAN(Вычисления!G74)</f>
        <v/>
      </c>
      <c r="J76" s="3">
        <f>PRODUCT('Вставить из Астры'!B74,'Вставить из Астры'!E74,'Вставить из Астры'!I74,0.000001)</f>
        <v>9.9999999999999995E-7</v>
      </c>
      <c r="K76" s="1"/>
      <c r="L76" s="6"/>
    </row>
    <row r="77" spans="1:12" ht="15.75" thickBot="1">
      <c r="A77" s="2" t="str">
        <f>CLEAN('В раскрой Кузнецова'!H75)</f>
        <v/>
      </c>
      <c r="B77" s="18">
        <v>75</v>
      </c>
      <c r="C77" s="23" t="str">
        <f>CLEAN(Вычисления!B75)</f>
        <v/>
      </c>
      <c r="D77" s="16" t="str">
        <f>IF(Вычисления!N75=1,"1",IF(Вычисления!N75=2,"2"," "))</f>
        <v xml:space="preserve"> </v>
      </c>
      <c r="E77" s="16" t="str">
        <f>IF(Вычисления!T75=1,"1",IF(Вычисления!T75=2,"2"," "))</f>
        <v xml:space="preserve"> </v>
      </c>
      <c r="F77" s="23" t="str">
        <f>CLEAN(Вычисления!D75)</f>
        <v/>
      </c>
      <c r="G77" s="16" t="str">
        <f>IF(Вычисления!Q75=1,"1",IF(Вычисления!Q75=2,"2"," "))</f>
        <v xml:space="preserve"> </v>
      </c>
      <c r="H77" s="16" t="str">
        <f>IF(Вычисления!W75=1,"1",IF(Вычисления!W75=2,"2"," "))</f>
        <v xml:space="preserve"> </v>
      </c>
      <c r="I77" s="23" t="str">
        <f>CLEAN(Вычисления!G75)</f>
        <v/>
      </c>
      <c r="J77" s="3">
        <f>PRODUCT('Вставить из Астры'!B75,'Вставить из Астры'!E75,'Вставить из Астры'!I75,0.000001)</f>
        <v>9.9999999999999995E-7</v>
      </c>
      <c r="K77" s="1"/>
      <c r="L77" s="6"/>
    </row>
    <row r="78" spans="1:12" ht="15.75" thickBot="1">
      <c r="A78" s="2" t="str">
        <f>CLEAN('В раскрой Кузнецова'!H76)</f>
        <v/>
      </c>
      <c r="B78" s="17">
        <v>76</v>
      </c>
      <c r="C78" s="23" t="str">
        <f>CLEAN(Вычисления!B76)</f>
        <v/>
      </c>
      <c r="D78" s="16" t="str">
        <f>IF(Вычисления!N76=1,"1",IF(Вычисления!N76=2,"2"," "))</f>
        <v xml:space="preserve"> </v>
      </c>
      <c r="E78" s="16" t="str">
        <f>IF(Вычисления!T76=1,"1",IF(Вычисления!T76=2,"2"," "))</f>
        <v xml:space="preserve"> </v>
      </c>
      <c r="F78" s="23" t="str">
        <f>CLEAN(Вычисления!D76)</f>
        <v/>
      </c>
      <c r="G78" s="16" t="str">
        <f>IF(Вычисления!Q76=1,"1",IF(Вычисления!Q76=2,"2"," "))</f>
        <v xml:space="preserve"> </v>
      </c>
      <c r="H78" s="16" t="str">
        <f>IF(Вычисления!W76=1,"1",IF(Вычисления!W76=2,"2"," "))</f>
        <v xml:space="preserve"> </v>
      </c>
      <c r="I78" s="23" t="str">
        <f>CLEAN(Вычисления!G76)</f>
        <v/>
      </c>
      <c r="J78" s="3">
        <f>PRODUCT('Вставить из Астры'!B76,'Вставить из Астры'!E76,'Вставить из Астры'!I76,0.000001)</f>
        <v>9.9999999999999995E-7</v>
      </c>
      <c r="K78" s="1"/>
      <c r="L78" s="6"/>
    </row>
    <row r="79" spans="1:12" ht="15.75" thickBot="1">
      <c r="A79" s="2" t="str">
        <f>CLEAN('В раскрой Кузнецова'!H77)</f>
        <v/>
      </c>
      <c r="B79" s="18">
        <v>77</v>
      </c>
      <c r="C79" s="23" t="str">
        <f>CLEAN(Вычисления!B77)</f>
        <v/>
      </c>
      <c r="D79" s="16" t="str">
        <f>IF(Вычисления!N77=1,"1",IF(Вычисления!N77=2,"2"," "))</f>
        <v xml:space="preserve"> </v>
      </c>
      <c r="E79" s="16" t="str">
        <f>IF(Вычисления!T77=1,"1",IF(Вычисления!T77=2,"2"," "))</f>
        <v xml:space="preserve"> </v>
      </c>
      <c r="F79" s="23" t="str">
        <f>CLEAN(Вычисления!D77)</f>
        <v/>
      </c>
      <c r="G79" s="16" t="str">
        <f>IF(Вычисления!Q77=1,"1",IF(Вычисления!Q77=2,"2"," "))</f>
        <v xml:space="preserve"> </v>
      </c>
      <c r="H79" s="16" t="str">
        <f>IF(Вычисления!W77=1,"1",IF(Вычисления!W77=2,"2"," "))</f>
        <v xml:space="preserve"> </v>
      </c>
      <c r="I79" s="23" t="str">
        <f>CLEAN(Вычисления!G77)</f>
        <v/>
      </c>
      <c r="J79" s="3">
        <f>PRODUCT('Вставить из Астры'!B77,'Вставить из Астры'!E77,'Вставить из Астры'!I77,0.000001)</f>
        <v>9.9999999999999995E-7</v>
      </c>
      <c r="K79" s="1"/>
      <c r="L79" s="6"/>
    </row>
    <row r="80" spans="1:12" ht="15.75" thickBot="1">
      <c r="A80" s="2" t="str">
        <f>CLEAN('В раскрой Кузнецова'!H78)</f>
        <v/>
      </c>
      <c r="B80" s="18">
        <v>78</v>
      </c>
      <c r="C80" s="23" t="str">
        <f>CLEAN(Вычисления!B78)</f>
        <v/>
      </c>
      <c r="D80" s="16" t="str">
        <f>IF(Вычисления!N78=1,"1",IF(Вычисления!N78=2,"2"," "))</f>
        <v xml:space="preserve"> </v>
      </c>
      <c r="E80" s="16" t="str">
        <f>IF(Вычисления!T78=1,"1",IF(Вычисления!T78=2,"2"," "))</f>
        <v xml:space="preserve"> </v>
      </c>
      <c r="F80" s="23" t="str">
        <f>CLEAN(Вычисления!D78)</f>
        <v/>
      </c>
      <c r="G80" s="16" t="str">
        <f>IF(Вычисления!Q78=1,"1",IF(Вычисления!Q78=2,"2"," "))</f>
        <v xml:space="preserve"> </v>
      </c>
      <c r="H80" s="16" t="str">
        <f>IF(Вычисления!W78=1,"1",IF(Вычисления!W78=2,"2"," "))</f>
        <v xml:space="preserve"> </v>
      </c>
      <c r="I80" s="23" t="str">
        <f>CLEAN(Вычисления!G78)</f>
        <v/>
      </c>
      <c r="J80" s="3">
        <f>PRODUCT('Вставить из Астры'!B78,'Вставить из Астры'!E78,'Вставить из Астры'!I78,0.000001)</f>
        <v>9.9999999999999995E-7</v>
      </c>
      <c r="K80" s="1"/>
      <c r="L80" s="6"/>
    </row>
    <row r="81" spans="1:12" ht="15.75" thickBot="1">
      <c r="A81" s="2" t="str">
        <f>CLEAN('В раскрой Кузнецова'!H79)</f>
        <v/>
      </c>
      <c r="B81" s="17">
        <v>79</v>
      </c>
      <c r="C81" s="23" t="str">
        <f>CLEAN(Вычисления!B79)</f>
        <v/>
      </c>
      <c r="D81" s="16" t="str">
        <f>IF(Вычисления!N79=1,"1",IF(Вычисления!N79=2,"2"," "))</f>
        <v xml:space="preserve"> </v>
      </c>
      <c r="E81" s="16" t="str">
        <f>IF(Вычисления!T79=1,"1",IF(Вычисления!T79=2,"2"," "))</f>
        <v xml:space="preserve"> </v>
      </c>
      <c r="F81" s="23" t="str">
        <f>CLEAN(Вычисления!D79)</f>
        <v/>
      </c>
      <c r="G81" s="16" t="str">
        <f>IF(Вычисления!Q79=1,"1",IF(Вычисления!Q79=2,"2"," "))</f>
        <v xml:space="preserve"> </v>
      </c>
      <c r="H81" s="16" t="str">
        <f>IF(Вычисления!W79=1,"1",IF(Вычисления!W79=2,"2"," "))</f>
        <v xml:space="preserve"> </v>
      </c>
      <c r="I81" s="23" t="str">
        <f>CLEAN(Вычисления!G79)</f>
        <v/>
      </c>
      <c r="J81" s="3">
        <f>PRODUCT('Вставить из Астры'!B79,'Вставить из Астры'!E79,'Вставить из Астры'!I79,0.000001)</f>
        <v>9.9999999999999995E-7</v>
      </c>
      <c r="K81" s="1"/>
      <c r="L81" s="6"/>
    </row>
    <row r="82" spans="1:12" ht="15.75" thickBot="1">
      <c r="A82" s="2" t="str">
        <f>CLEAN('В раскрой Кузнецова'!H80)</f>
        <v/>
      </c>
      <c r="B82" s="18">
        <v>80</v>
      </c>
      <c r="C82" s="23" t="str">
        <f>CLEAN(Вычисления!B80)</f>
        <v/>
      </c>
      <c r="D82" s="16" t="str">
        <f>IF(Вычисления!N80=1,"1",IF(Вычисления!N80=2,"2"," "))</f>
        <v xml:space="preserve"> </v>
      </c>
      <c r="E82" s="16" t="str">
        <f>IF(Вычисления!T80=1,"1",IF(Вычисления!T80=2,"2"," "))</f>
        <v xml:space="preserve"> </v>
      </c>
      <c r="F82" s="23" t="str">
        <f>CLEAN(Вычисления!D80)</f>
        <v/>
      </c>
      <c r="G82" s="16" t="str">
        <f>IF(Вычисления!Q80=1,"1",IF(Вычисления!Q80=2,"2"," "))</f>
        <v xml:space="preserve"> </v>
      </c>
      <c r="H82" s="16" t="str">
        <f>IF(Вычисления!W80=1,"1",IF(Вычисления!W80=2,"2"," "))</f>
        <v xml:space="preserve"> </v>
      </c>
      <c r="I82" s="23" t="str">
        <f>CLEAN(Вычисления!G80)</f>
        <v/>
      </c>
      <c r="J82" s="3">
        <f>PRODUCT('Вставить из Астры'!B80,'Вставить из Астры'!E80,'Вставить из Астры'!I80,0.000001)</f>
        <v>9.9999999999999995E-7</v>
      </c>
      <c r="K82" s="1"/>
      <c r="L82" s="6"/>
    </row>
    <row r="83" spans="1:12" ht="15.75" thickBot="1">
      <c r="A83" s="2" t="str">
        <f>CLEAN('В раскрой Кузнецова'!H81)</f>
        <v/>
      </c>
      <c r="B83" s="18">
        <v>81</v>
      </c>
      <c r="C83" s="23" t="str">
        <f>CLEAN(Вычисления!B81)</f>
        <v/>
      </c>
      <c r="D83" s="16" t="str">
        <f>IF(Вычисления!N81=1,"1",IF(Вычисления!N81=2,"2"," "))</f>
        <v xml:space="preserve"> </v>
      </c>
      <c r="E83" s="16" t="str">
        <f>IF(Вычисления!T81=1,"1",IF(Вычисления!T81=2,"2"," "))</f>
        <v xml:space="preserve"> </v>
      </c>
      <c r="F83" s="23" t="str">
        <f>CLEAN(Вычисления!D81)</f>
        <v/>
      </c>
      <c r="G83" s="16" t="str">
        <f>IF(Вычисления!Q81=1,"1",IF(Вычисления!Q81=2,"2"," "))</f>
        <v xml:space="preserve"> </v>
      </c>
      <c r="H83" s="16" t="str">
        <f>IF(Вычисления!W81=1,"1",IF(Вычисления!W81=2,"2"," "))</f>
        <v xml:space="preserve"> </v>
      </c>
      <c r="I83" s="23" t="str">
        <f>CLEAN(Вычисления!G81)</f>
        <v/>
      </c>
      <c r="J83" s="3">
        <f>PRODUCT('Вставить из Астры'!B81,'Вставить из Астры'!E81,'Вставить из Астры'!I81,0.000001)</f>
        <v>9.9999999999999995E-7</v>
      </c>
      <c r="K83" s="1"/>
      <c r="L83" s="6"/>
    </row>
    <row r="84" spans="1:12" ht="15.75" thickBot="1">
      <c r="A84" s="2" t="str">
        <f>CLEAN('В раскрой Кузнецова'!H82)</f>
        <v/>
      </c>
      <c r="B84" s="17">
        <v>82</v>
      </c>
      <c r="C84" s="23" t="str">
        <f>CLEAN(Вычисления!B82)</f>
        <v/>
      </c>
      <c r="D84" s="16" t="str">
        <f>IF(Вычисления!N82=1,"1",IF(Вычисления!N82=2,"2"," "))</f>
        <v xml:space="preserve"> </v>
      </c>
      <c r="E84" s="16" t="str">
        <f>IF(Вычисления!T82=1,"1",IF(Вычисления!T82=2,"2"," "))</f>
        <v xml:space="preserve"> </v>
      </c>
      <c r="F84" s="23" t="str">
        <f>CLEAN(Вычисления!D82)</f>
        <v/>
      </c>
      <c r="G84" s="16" t="str">
        <f>IF(Вычисления!Q82=1,"1",IF(Вычисления!Q82=2,"2"," "))</f>
        <v xml:space="preserve"> </v>
      </c>
      <c r="H84" s="16" t="str">
        <f>IF(Вычисления!W82=1,"1",IF(Вычисления!W82=2,"2"," "))</f>
        <v xml:space="preserve"> </v>
      </c>
      <c r="I84" s="23" t="str">
        <f>CLEAN(Вычисления!G82)</f>
        <v/>
      </c>
      <c r="J84" s="3">
        <f>PRODUCT('Вставить из Астры'!B82,'Вставить из Астры'!E82,'Вставить из Астры'!I82,0.000001)</f>
        <v>9.9999999999999995E-7</v>
      </c>
      <c r="K84" s="1"/>
      <c r="L84" s="6"/>
    </row>
    <row r="85" spans="1:12" ht="15.75" thickBot="1">
      <c r="A85" s="2" t="str">
        <f>CLEAN('В раскрой Кузнецова'!H83)</f>
        <v/>
      </c>
      <c r="B85" s="18">
        <v>83</v>
      </c>
      <c r="C85" s="23" t="str">
        <f>CLEAN(Вычисления!B83)</f>
        <v/>
      </c>
      <c r="D85" s="16" t="str">
        <f>IF(Вычисления!N83=1,"1",IF(Вычисления!N83=2,"2"," "))</f>
        <v xml:space="preserve"> </v>
      </c>
      <c r="E85" s="16" t="str">
        <f>IF(Вычисления!T83=1,"1",IF(Вычисления!T83=2,"2"," "))</f>
        <v xml:space="preserve"> </v>
      </c>
      <c r="F85" s="23" t="str">
        <f>CLEAN(Вычисления!D83)</f>
        <v/>
      </c>
      <c r="G85" s="16" t="str">
        <f>IF(Вычисления!Q83=1,"1",IF(Вычисления!Q83=2,"2"," "))</f>
        <v xml:space="preserve"> </v>
      </c>
      <c r="H85" s="16" t="str">
        <f>IF(Вычисления!W83=1,"1",IF(Вычисления!W83=2,"2"," "))</f>
        <v xml:space="preserve"> </v>
      </c>
      <c r="I85" s="23" t="str">
        <f>CLEAN(Вычисления!G83)</f>
        <v/>
      </c>
      <c r="J85" s="3">
        <f>PRODUCT('Вставить из Астры'!B83,'Вставить из Астры'!E83,'Вставить из Астры'!I83,0.000001)</f>
        <v>9.9999999999999995E-7</v>
      </c>
      <c r="K85" s="1"/>
      <c r="L85" s="6"/>
    </row>
    <row r="86" spans="1:12" ht="15.75" thickBot="1">
      <c r="A86" s="2" t="str">
        <f>CLEAN('В раскрой Кузнецова'!H84)</f>
        <v/>
      </c>
      <c r="B86" s="18">
        <v>84</v>
      </c>
      <c r="C86" s="23" t="str">
        <f>CLEAN(Вычисления!B84)</f>
        <v/>
      </c>
      <c r="D86" s="16" t="str">
        <f>IF(Вычисления!N84=1,"1",IF(Вычисления!N84=2,"2"," "))</f>
        <v xml:space="preserve"> </v>
      </c>
      <c r="E86" s="16" t="str">
        <f>IF(Вычисления!T84=1,"1",IF(Вычисления!T84=2,"2"," "))</f>
        <v xml:space="preserve"> </v>
      </c>
      <c r="F86" s="23" t="str">
        <f>CLEAN(Вычисления!D84)</f>
        <v/>
      </c>
      <c r="G86" s="16" t="str">
        <f>IF(Вычисления!Q84=1,"1",IF(Вычисления!Q84=2,"2"," "))</f>
        <v xml:space="preserve"> </v>
      </c>
      <c r="H86" s="16" t="str">
        <f>IF(Вычисления!W84=1,"1",IF(Вычисления!W84=2,"2"," "))</f>
        <v xml:space="preserve"> </v>
      </c>
      <c r="I86" s="23" t="str">
        <f>CLEAN(Вычисления!G84)</f>
        <v/>
      </c>
      <c r="J86" s="3">
        <f>PRODUCT('Вставить из Астры'!B84,'Вставить из Астры'!E84,'Вставить из Астры'!I84,0.000001)</f>
        <v>9.9999999999999995E-7</v>
      </c>
      <c r="K86" s="1"/>
      <c r="L86" s="6"/>
    </row>
    <row r="87" spans="1:12" ht="15.75" thickBot="1">
      <c r="A87" s="2" t="str">
        <f>CLEAN('В раскрой Кузнецова'!H85)</f>
        <v/>
      </c>
      <c r="B87" s="17">
        <v>85</v>
      </c>
      <c r="C87" s="23" t="str">
        <f>CLEAN(Вычисления!B85)</f>
        <v/>
      </c>
      <c r="D87" s="16" t="str">
        <f>IF(Вычисления!N85=1,"1",IF(Вычисления!N85=2,"2"," "))</f>
        <v xml:space="preserve"> </v>
      </c>
      <c r="E87" s="16" t="str">
        <f>IF(Вычисления!T85=1,"1",IF(Вычисления!T85=2,"2"," "))</f>
        <v xml:space="preserve"> </v>
      </c>
      <c r="F87" s="23" t="str">
        <f>CLEAN(Вычисления!D85)</f>
        <v/>
      </c>
      <c r="G87" s="16" t="str">
        <f>IF(Вычисления!Q85=1,"1",IF(Вычисления!Q85=2,"2"," "))</f>
        <v xml:space="preserve"> </v>
      </c>
      <c r="H87" s="16" t="str">
        <f>IF(Вычисления!W85=1,"1",IF(Вычисления!W85=2,"2"," "))</f>
        <v xml:space="preserve"> </v>
      </c>
      <c r="I87" s="23" t="str">
        <f>CLEAN(Вычисления!G85)</f>
        <v/>
      </c>
      <c r="J87" s="3">
        <f>PRODUCT('Вставить из Астры'!B85,'Вставить из Астры'!E85,'Вставить из Астры'!I85,0.000001)</f>
        <v>9.9999999999999995E-7</v>
      </c>
      <c r="K87" s="1"/>
      <c r="L87" s="6"/>
    </row>
    <row r="88" spans="1:12" ht="15.75" thickBot="1">
      <c r="A88" s="2" t="str">
        <f>CLEAN('В раскрой Кузнецова'!H86)</f>
        <v/>
      </c>
      <c r="B88" s="18">
        <v>86</v>
      </c>
      <c r="C88" s="23" t="str">
        <f>CLEAN(Вычисления!B86)</f>
        <v/>
      </c>
      <c r="D88" s="16" t="str">
        <f>IF(Вычисления!N86=1,"1",IF(Вычисления!N86=2,"2"," "))</f>
        <v xml:space="preserve"> </v>
      </c>
      <c r="E88" s="16" t="str">
        <f>IF(Вычисления!T86=1,"1",IF(Вычисления!T86=2,"2"," "))</f>
        <v xml:space="preserve"> </v>
      </c>
      <c r="F88" s="23" t="str">
        <f>CLEAN(Вычисления!D86)</f>
        <v/>
      </c>
      <c r="G88" s="16" t="str">
        <f>IF(Вычисления!Q86=1,"1",IF(Вычисления!Q86=2,"2"," "))</f>
        <v xml:space="preserve"> </v>
      </c>
      <c r="H88" s="16" t="str">
        <f>IF(Вычисления!W86=1,"1",IF(Вычисления!W86=2,"2"," "))</f>
        <v xml:space="preserve"> </v>
      </c>
      <c r="I88" s="23" t="str">
        <f>CLEAN(Вычисления!G86)</f>
        <v/>
      </c>
      <c r="J88" s="3">
        <f>PRODUCT('Вставить из Астры'!B86,'Вставить из Астры'!E86,'Вставить из Астры'!I86,0.000001)</f>
        <v>9.9999999999999995E-7</v>
      </c>
      <c r="K88" s="1"/>
      <c r="L88" s="6"/>
    </row>
    <row r="89" spans="1:12" ht="15.75" thickBot="1">
      <c r="A89" s="2" t="str">
        <f>CLEAN('В раскрой Кузнецова'!H87)</f>
        <v/>
      </c>
      <c r="B89" s="18">
        <v>87</v>
      </c>
      <c r="C89" s="23" t="str">
        <f>CLEAN(Вычисления!B87)</f>
        <v/>
      </c>
      <c r="D89" s="16" t="str">
        <f>IF(Вычисления!N87=1,"1",IF(Вычисления!N87=2,"2"," "))</f>
        <v xml:space="preserve"> </v>
      </c>
      <c r="E89" s="16" t="str">
        <f>IF(Вычисления!T87=1,"1",IF(Вычисления!T87=2,"2"," "))</f>
        <v xml:space="preserve"> </v>
      </c>
      <c r="F89" s="23" t="str">
        <f>CLEAN(Вычисления!D87)</f>
        <v/>
      </c>
      <c r="G89" s="16" t="str">
        <f>IF(Вычисления!Q87=1,"1",IF(Вычисления!Q87=2,"2"," "))</f>
        <v xml:space="preserve"> </v>
      </c>
      <c r="H89" s="16" t="str">
        <f>IF(Вычисления!W87=1,"1",IF(Вычисления!W87=2,"2"," "))</f>
        <v xml:space="preserve"> </v>
      </c>
      <c r="I89" s="23" t="str">
        <f>CLEAN(Вычисления!G87)</f>
        <v/>
      </c>
      <c r="J89" s="3">
        <f>PRODUCT('Вставить из Астры'!B87,'Вставить из Астры'!E87,'Вставить из Астры'!I87,0.000001)</f>
        <v>9.9999999999999995E-7</v>
      </c>
      <c r="K89" s="1"/>
      <c r="L89" s="6"/>
    </row>
    <row r="90" spans="1:12" ht="15.75" thickBot="1">
      <c r="A90" s="2" t="str">
        <f>CLEAN('В раскрой Кузнецова'!H88)</f>
        <v/>
      </c>
      <c r="B90" s="17">
        <v>88</v>
      </c>
      <c r="C90" s="23" t="str">
        <f>CLEAN(Вычисления!B88)</f>
        <v/>
      </c>
      <c r="D90" s="16" t="str">
        <f>IF(Вычисления!N88=1,"1",IF(Вычисления!N88=2,"2"," "))</f>
        <v xml:space="preserve"> </v>
      </c>
      <c r="E90" s="16" t="str">
        <f>IF(Вычисления!T88=1,"1",IF(Вычисления!T88=2,"2"," "))</f>
        <v xml:space="preserve"> </v>
      </c>
      <c r="F90" s="23" t="str">
        <f>CLEAN(Вычисления!D88)</f>
        <v/>
      </c>
      <c r="G90" s="16" t="str">
        <f>IF(Вычисления!Q88=1,"1",IF(Вычисления!Q88=2,"2"," "))</f>
        <v xml:space="preserve"> </v>
      </c>
      <c r="H90" s="16" t="str">
        <f>IF(Вычисления!W88=1,"1",IF(Вычисления!W88=2,"2"," "))</f>
        <v xml:space="preserve"> </v>
      </c>
      <c r="I90" s="23" t="str">
        <f>CLEAN(Вычисления!G88)</f>
        <v/>
      </c>
      <c r="J90" s="3">
        <f>PRODUCT('Вставить из Астры'!B88,'Вставить из Астры'!E88,'Вставить из Астры'!I88,0.000001)</f>
        <v>9.9999999999999995E-7</v>
      </c>
      <c r="K90" s="1"/>
      <c r="L90" s="6"/>
    </row>
    <row r="91" spans="1:12" ht="15.75" thickBot="1">
      <c r="A91" s="2" t="str">
        <f>CLEAN('В раскрой Кузнецова'!H89)</f>
        <v/>
      </c>
      <c r="B91" s="18">
        <v>89</v>
      </c>
      <c r="C91" s="23" t="str">
        <f>CLEAN(Вычисления!B89)</f>
        <v/>
      </c>
      <c r="D91" s="16" t="str">
        <f>IF(Вычисления!N89=1,"1",IF(Вычисления!N89=2,"2"," "))</f>
        <v xml:space="preserve"> </v>
      </c>
      <c r="E91" s="16" t="str">
        <f>IF(Вычисления!T89=1,"1",IF(Вычисления!T89=2,"2"," "))</f>
        <v xml:space="preserve"> </v>
      </c>
      <c r="F91" s="23" t="str">
        <f>CLEAN(Вычисления!D89)</f>
        <v/>
      </c>
      <c r="G91" s="16" t="str">
        <f>IF(Вычисления!Q89=1,"1",IF(Вычисления!Q89=2,"2"," "))</f>
        <v xml:space="preserve"> </v>
      </c>
      <c r="H91" s="16" t="str">
        <f>IF(Вычисления!W89=1,"1",IF(Вычисления!W89=2,"2"," "))</f>
        <v xml:space="preserve"> </v>
      </c>
      <c r="I91" s="23" t="str">
        <f>CLEAN(Вычисления!G89)</f>
        <v/>
      </c>
      <c r="J91" s="3">
        <f>PRODUCT('Вставить из Астры'!B89,'Вставить из Астры'!E89,'Вставить из Астры'!I89,0.000001)</f>
        <v>9.9999999999999995E-7</v>
      </c>
      <c r="K91" s="1"/>
      <c r="L91" s="6"/>
    </row>
    <row r="92" spans="1:12" ht="15.75" thickBot="1">
      <c r="A92" s="2" t="str">
        <f>CLEAN('В раскрой Кузнецова'!H90)</f>
        <v/>
      </c>
      <c r="B92" s="18">
        <v>90</v>
      </c>
      <c r="C92" s="23" t="str">
        <f>CLEAN(Вычисления!B90)</f>
        <v/>
      </c>
      <c r="D92" s="16" t="str">
        <f>IF(Вычисления!N90=1,"1",IF(Вычисления!N90=2,"2"," "))</f>
        <v xml:space="preserve"> </v>
      </c>
      <c r="E92" s="16" t="str">
        <f>IF(Вычисления!T90=1,"1",IF(Вычисления!T90=2,"2"," "))</f>
        <v xml:space="preserve"> </v>
      </c>
      <c r="F92" s="23" t="str">
        <f>CLEAN(Вычисления!D90)</f>
        <v/>
      </c>
      <c r="G92" s="16" t="str">
        <f>IF(Вычисления!Q90=1,"1",IF(Вычисления!Q90=2,"2"," "))</f>
        <v xml:space="preserve"> </v>
      </c>
      <c r="H92" s="16" t="str">
        <f>IF(Вычисления!W90=1,"1",IF(Вычисления!W90=2,"2"," "))</f>
        <v xml:space="preserve"> </v>
      </c>
      <c r="I92" s="23" t="str">
        <f>CLEAN(Вычисления!G90)</f>
        <v/>
      </c>
      <c r="J92" s="3">
        <f>PRODUCT('Вставить из Астры'!B90,'Вставить из Астры'!E90,'Вставить из Астры'!I90,0.000001)</f>
        <v>9.9999999999999995E-7</v>
      </c>
      <c r="K92" s="1"/>
      <c r="L92" s="6"/>
    </row>
    <row r="93" spans="1:12" ht="15.75" thickBot="1">
      <c r="A93" s="2" t="str">
        <f>CLEAN('В раскрой Кузнецова'!H91)</f>
        <v/>
      </c>
      <c r="B93" s="17">
        <v>91</v>
      </c>
      <c r="C93" s="23" t="str">
        <f>CLEAN(Вычисления!B91)</f>
        <v/>
      </c>
      <c r="D93" s="16" t="str">
        <f>IF(Вычисления!N91=1,"1",IF(Вычисления!N91=2,"2"," "))</f>
        <v xml:space="preserve"> </v>
      </c>
      <c r="E93" s="16" t="str">
        <f>IF(Вычисления!T91=1,"1",IF(Вычисления!T91=2,"2"," "))</f>
        <v xml:space="preserve"> </v>
      </c>
      <c r="F93" s="23" t="str">
        <f>CLEAN(Вычисления!D91)</f>
        <v/>
      </c>
      <c r="G93" s="16" t="str">
        <f>IF(Вычисления!Q91=1,"1",IF(Вычисления!Q91=2,"2"," "))</f>
        <v xml:space="preserve"> </v>
      </c>
      <c r="H93" s="16" t="str">
        <f>IF(Вычисления!W91=1,"1",IF(Вычисления!W91=2,"2"," "))</f>
        <v xml:space="preserve"> </v>
      </c>
      <c r="I93" s="23" t="str">
        <f>CLEAN(Вычисления!G91)</f>
        <v/>
      </c>
      <c r="J93" s="3">
        <f>PRODUCT('Вставить из Астры'!B91,'Вставить из Астры'!E91,'Вставить из Астры'!I91,0.000001)</f>
        <v>9.9999999999999995E-7</v>
      </c>
      <c r="K93" s="1"/>
      <c r="L93" s="6"/>
    </row>
    <row r="94" spans="1:12" ht="15.75" thickBot="1">
      <c r="A94" s="2" t="str">
        <f>CLEAN('В раскрой Кузнецова'!H92)</f>
        <v/>
      </c>
      <c r="B94" s="18">
        <v>92</v>
      </c>
      <c r="C94" s="23" t="str">
        <f>CLEAN(Вычисления!B92)</f>
        <v/>
      </c>
      <c r="D94" s="16" t="str">
        <f>IF(Вычисления!N92=1,"1",IF(Вычисления!N92=2,"2"," "))</f>
        <v xml:space="preserve"> </v>
      </c>
      <c r="E94" s="16" t="str">
        <f>IF(Вычисления!T92=1,"1",IF(Вычисления!T92=2,"2"," "))</f>
        <v xml:space="preserve"> </v>
      </c>
      <c r="F94" s="23" t="str">
        <f>CLEAN(Вычисления!D92)</f>
        <v/>
      </c>
      <c r="G94" s="16" t="str">
        <f>IF(Вычисления!Q92=1,"1",IF(Вычисления!Q92=2,"2"," "))</f>
        <v xml:space="preserve"> </v>
      </c>
      <c r="H94" s="16" t="str">
        <f>IF(Вычисления!W92=1,"1",IF(Вычисления!W92=2,"2"," "))</f>
        <v xml:space="preserve"> </v>
      </c>
      <c r="I94" s="23" t="str">
        <f>CLEAN(Вычисления!G92)</f>
        <v/>
      </c>
      <c r="J94" s="3">
        <f>PRODUCT('Вставить из Астры'!B92,'Вставить из Астры'!E92,'Вставить из Астры'!I92,0.000001)</f>
        <v>9.9999999999999995E-7</v>
      </c>
      <c r="K94" s="1"/>
      <c r="L94" s="6"/>
    </row>
    <row r="95" spans="1:12" ht="15.75" thickBot="1">
      <c r="A95" s="2" t="str">
        <f>CLEAN('В раскрой Кузнецова'!H93)</f>
        <v/>
      </c>
      <c r="B95" s="18">
        <v>93</v>
      </c>
      <c r="C95" s="23" t="str">
        <f>CLEAN(Вычисления!B93)</f>
        <v/>
      </c>
      <c r="D95" s="16" t="str">
        <f>IF(Вычисления!N93=1,"1",IF(Вычисления!N93=2,"2"," "))</f>
        <v xml:space="preserve"> </v>
      </c>
      <c r="E95" s="16" t="str">
        <f>IF(Вычисления!T93=1,"1",IF(Вычисления!T93=2,"2"," "))</f>
        <v xml:space="preserve"> </v>
      </c>
      <c r="F95" s="23" t="str">
        <f>CLEAN(Вычисления!D93)</f>
        <v/>
      </c>
      <c r="G95" s="16" t="str">
        <f>IF(Вычисления!Q93=1,"1",IF(Вычисления!Q93=2,"2"," "))</f>
        <v xml:space="preserve"> </v>
      </c>
      <c r="H95" s="16" t="str">
        <f>IF(Вычисления!W93=1,"1",IF(Вычисления!W93=2,"2"," "))</f>
        <v xml:space="preserve"> </v>
      </c>
      <c r="I95" s="23" t="str">
        <f>CLEAN(Вычисления!G93)</f>
        <v/>
      </c>
      <c r="J95" s="3">
        <f>PRODUCT('Вставить из Астры'!B93,'Вставить из Астры'!E93,'Вставить из Астры'!I93,0.000001)</f>
        <v>9.9999999999999995E-7</v>
      </c>
      <c r="K95" s="1"/>
      <c r="L95" s="6"/>
    </row>
    <row r="96" spans="1:12" ht="15.75" thickBot="1">
      <c r="A96" s="2" t="str">
        <f>CLEAN('В раскрой Кузнецова'!H94)</f>
        <v/>
      </c>
      <c r="B96" s="17">
        <v>94</v>
      </c>
      <c r="C96" s="23" t="str">
        <f>CLEAN(Вычисления!B94)</f>
        <v/>
      </c>
      <c r="D96" s="16" t="str">
        <f>IF(Вычисления!N94=1,"1",IF(Вычисления!N94=2,"2"," "))</f>
        <v xml:space="preserve"> </v>
      </c>
      <c r="E96" s="16" t="str">
        <f>IF(Вычисления!T94=1,"1",IF(Вычисления!T94=2,"2"," "))</f>
        <v xml:space="preserve"> </v>
      </c>
      <c r="F96" s="23" t="str">
        <f>CLEAN(Вычисления!D94)</f>
        <v/>
      </c>
      <c r="G96" s="16" t="str">
        <f>IF(Вычисления!Q94=1,"1",IF(Вычисления!Q94=2,"2"," "))</f>
        <v xml:space="preserve"> </v>
      </c>
      <c r="H96" s="16" t="str">
        <f>IF(Вычисления!W94=1,"1",IF(Вычисления!W94=2,"2"," "))</f>
        <v xml:space="preserve"> </v>
      </c>
      <c r="I96" s="23" t="str">
        <f>CLEAN(Вычисления!G94)</f>
        <v/>
      </c>
      <c r="J96" s="3">
        <f>PRODUCT('Вставить из Астры'!B94,'Вставить из Астры'!E94,'Вставить из Астры'!I94,0.000001)</f>
        <v>9.9999999999999995E-7</v>
      </c>
      <c r="K96" s="1"/>
      <c r="L96" s="6"/>
    </row>
    <row r="97" spans="1:12" ht="15.75" thickBot="1">
      <c r="A97" s="2" t="str">
        <f>CLEAN('В раскрой Кузнецова'!H95)</f>
        <v/>
      </c>
      <c r="B97" s="18">
        <v>95</v>
      </c>
      <c r="C97" s="23" t="str">
        <f>CLEAN(Вычисления!B95)</f>
        <v/>
      </c>
      <c r="D97" s="16" t="str">
        <f>IF(Вычисления!N95=1,"1",IF(Вычисления!N95=2,"2"," "))</f>
        <v xml:space="preserve"> </v>
      </c>
      <c r="E97" s="16" t="str">
        <f>IF(Вычисления!T95=1,"1",IF(Вычисления!T95=2,"2"," "))</f>
        <v xml:space="preserve"> </v>
      </c>
      <c r="F97" s="23" t="str">
        <f>CLEAN(Вычисления!D95)</f>
        <v/>
      </c>
      <c r="G97" s="16" t="str">
        <f>IF(Вычисления!Q95=1,"1",IF(Вычисления!Q95=2,"2"," "))</f>
        <v xml:space="preserve"> </v>
      </c>
      <c r="H97" s="16" t="str">
        <f>IF(Вычисления!W95=1,"1",IF(Вычисления!W95=2,"2"," "))</f>
        <v xml:space="preserve"> </v>
      </c>
      <c r="I97" s="23" t="str">
        <f>CLEAN(Вычисления!G95)</f>
        <v/>
      </c>
      <c r="J97" s="3">
        <f>PRODUCT('Вставить из Астры'!B95,'Вставить из Астры'!E95,'Вставить из Астры'!I95,0.000001)</f>
        <v>9.9999999999999995E-7</v>
      </c>
      <c r="K97" s="1"/>
      <c r="L97" s="6"/>
    </row>
    <row r="98" spans="1:12" ht="15.75" thickBot="1">
      <c r="A98" s="2" t="str">
        <f>CLEAN('В раскрой Кузнецова'!H96)</f>
        <v/>
      </c>
      <c r="B98" s="18">
        <v>96</v>
      </c>
      <c r="C98" s="23" t="str">
        <f>CLEAN(Вычисления!B96)</f>
        <v/>
      </c>
      <c r="D98" s="16" t="str">
        <f>IF(Вычисления!N96=1,"1",IF(Вычисления!N96=2,"2"," "))</f>
        <v xml:space="preserve"> </v>
      </c>
      <c r="E98" s="16" t="str">
        <f>IF(Вычисления!T96=1,"1",IF(Вычисления!T96=2,"2"," "))</f>
        <v xml:space="preserve"> </v>
      </c>
      <c r="F98" s="23" t="str">
        <f>CLEAN(Вычисления!D96)</f>
        <v/>
      </c>
      <c r="G98" s="16" t="str">
        <f>IF(Вычисления!Q96=1,"1",IF(Вычисления!Q96=2,"2"," "))</f>
        <v xml:space="preserve"> </v>
      </c>
      <c r="H98" s="16" t="str">
        <f>IF(Вычисления!W96=1,"1",IF(Вычисления!W96=2,"2"," "))</f>
        <v xml:space="preserve"> </v>
      </c>
      <c r="I98" s="23" t="str">
        <f>CLEAN(Вычисления!G96)</f>
        <v/>
      </c>
      <c r="J98" s="3">
        <f>PRODUCT('Вставить из Астры'!B96,'Вставить из Астры'!E96,'Вставить из Астры'!I96,0.000001)</f>
        <v>9.9999999999999995E-7</v>
      </c>
      <c r="K98" s="1"/>
      <c r="L98" s="6"/>
    </row>
    <row r="99" spans="1:12" ht="15.75" thickBot="1">
      <c r="A99" s="2" t="str">
        <f>CLEAN('В раскрой Кузнецова'!H97)</f>
        <v/>
      </c>
      <c r="B99" s="17">
        <v>97</v>
      </c>
      <c r="C99" s="23" t="str">
        <f>CLEAN(Вычисления!B97)</f>
        <v/>
      </c>
      <c r="D99" s="16" t="str">
        <f>IF(Вычисления!N97=1,"1",IF(Вычисления!N97=2,"2"," "))</f>
        <v xml:space="preserve"> </v>
      </c>
      <c r="E99" s="16" t="str">
        <f>IF(Вычисления!T97=1,"1",IF(Вычисления!T97=2,"2"," "))</f>
        <v xml:space="preserve"> </v>
      </c>
      <c r="F99" s="23" t="str">
        <f>CLEAN(Вычисления!D97)</f>
        <v/>
      </c>
      <c r="G99" s="16" t="str">
        <f>IF(Вычисления!Q97=1,"1",IF(Вычисления!Q97=2,"2"," "))</f>
        <v xml:space="preserve"> </v>
      </c>
      <c r="H99" s="16" t="str">
        <f>IF(Вычисления!W97=1,"1",IF(Вычисления!W97=2,"2"," "))</f>
        <v xml:space="preserve"> </v>
      </c>
      <c r="I99" s="23" t="str">
        <f>CLEAN(Вычисления!G97)</f>
        <v/>
      </c>
      <c r="J99" s="3">
        <f>PRODUCT('Вставить из Астры'!B97,'Вставить из Астры'!E97,'Вставить из Астры'!I97,0.000001)</f>
        <v>9.9999999999999995E-7</v>
      </c>
      <c r="K99" s="1"/>
      <c r="L99" s="6"/>
    </row>
    <row r="100" spans="1:12" ht="15.75" thickBot="1">
      <c r="A100" s="2" t="str">
        <f>CLEAN('В раскрой Кузнецова'!H98)</f>
        <v/>
      </c>
      <c r="B100" s="18">
        <v>98</v>
      </c>
      <c r="C100" s="23" t="str">
        <f>CLEAN(Вычисления!B98)</f>
        <v/>
      </c>
      <c r="D100" s="16" t="str">
        <f>IF(Вычисления!N98=1,"1",IF(Вычисления!N98=2,"2"," "))</f>
        <v xml:space="preserve"> </v>
      </c>
      <c r="E100" s="16" t="str">
        <f>IF(Вычисления!T98=1,"1",IF(Вычисления!T98=2,"2"," "))</f>
        <v xml:space="preserve"> </v>
      </c>
      <c r="F100" s="23" t="str">
        <f>CLEAN(Вычисления!D98)</f>
        <v/>
      </c>
      <c r="G100" s="16" t="str">
        <f>IF(Вычисления!Q98=1,"1",IF(Вычисления!Q98=2,"2"," "))</f>
        <v xml:space="preserve"> </v>
      </c>
      <c r="H100" s="16" t="str">
        <f>IF(Вычисления!W98=1,"1",IF(Вычисления!W98=2,"2"," "))</f>
        <v xml:space="preserve"> </v>
      </c>
      <c r="I100" s="23" t="str">
        <f>CLEAN(Вычисления!G98)</f>
        <v/>
      </c>
      <c r="J100" s="3">
        <f>PRODUCT('Вставить из Астры'!B98,'Вставить из Астры'!E98,'Вставить из Астры'!I98,0.000001)</f>
        <v>9.9999999999999995E-7</v>
      </c>
      <c r="K100" s="1"/>
      <c r="L100" s="6"/>
    </row>
    <row r="101" spans="1:12" ht="15.75" thickBot="1">
      <c r="A101" s="2" t="str">
        <f>CLEAN('В раскрой Кузнецова'!H99)</f>
        <v/>
      </c>
      <c r="B101" s="18">
        <v>99</v>
      </c>
      <c r="C101" s="23" t="str">
        <f>CLEAN(Вычисления!B99)</f>
        <v/>
      </c>
      <c r="D101" s="16" t="str">
        <f>IF(Вычисления!N99=1,"1",IF(Вычисления!N99=2,"2"," "))</f>
        <v xml:space="preserve"> </v>
      </c>
      <c r="E101" s="16" t="str">
        <f>IF(Вычисления!T99=1,"1",IF(Вычисления!T99=2,"2"," "))</f>
        <v xml:space="preserve"> </v>
      </c>
      <c r="F101" s="23" t="str">
        <f>CLEAN(Вычисления!D99)</f>
        <v/>
      </c>
      <c r="G101" s="16" t="str">
        <f>IF(Вычисления!Q99=1,"1",IF(Вычисления!Q99=2,"2"," "))</f>
        <v xml:space="preserve"> </v>
      </c>
      <c r="H101" s="16" t="str">
        <f>IF(Вычисления!W99=1,"1",IF(Вычисления!W99=2,"2"," "))</f>
        <v xml:space="preserve"> </v>
      </c>
      <c r="I101" s="23" t="str">
        <f>CLEAN(Вычисления!G99)</f>
        <v/>
      </c>
      <c r="J101" s="3">
        <f>PRODUCT('Вставить из Астры'!B99,'Вставить из Астры'!E99,'Вставить из Астры'!I99,0.000001)</f>
        <v>9.9999999999999995E-7</v>
      </c>
      <c r="K101" s="1"/>
      <c r="L101" s="6"/>
    </row>
    <row r="102" spans="1:12" ht="15.75" thickBot="1">
      <c r="A102" s="2" t="str">
        <f>CLEAN('В раскрой Кузнецова'!H100)</f>
        <v/>
      </c>
      <c r="B102" s="17">
        <v>100</v>
      </c>
      <c r="C102" s="23" t="str">
        <f>CLEAN(Вычисления!B100)</f>
        <v/>
      </c>
      <c r="D102" s="16" t="str">
        <f>IF(Вычисления!N100=1,"1",IF(Вычисления!N100=2,"2"," "))</f>
        <v xml:space="preserve"> </v>
      </c>
      <c r="E102" s="16" t="str">
        <f>IF(Вычисления!T100=1,"1",IF(Вычисления!T100=2,"2"," "))</f>
        <v xml:space="preserve"> </v>
      </c>
      <c r="F102" s="23" t="str">
        <f>CLEAN(Вычисления!D100)</f>
        <v/>
      </c>
      <c r="G102" s="16" t="str">
        <f>IF(Вычисления!Q100=1,"1",IF(Вычисления!Q100=2,"2"," "))</f>
        <v xml:space="preserve"> </v>
      </c>
      <c r="H102" s="16" t="str">
        <f>IF(Вычисления!W100=1,"1",IF(Вычисления!W100=2,"2"," "))</f>
        <v xml:space="preserve"> </v>
      </c>
      <c r="I102" s="23" t="str">
        <f>CLEAN(Вычисления!G100)</f>
        <v/>
      </c>
      <c r="J102" s="3">
        <f>PRODUCT('Вставить из Астры'!B100,'Вставить из Астры'!E100,'Вставить из Астры'!I100,0.000001)</f>
        <v>9.9999999999999995E-7</v>
      </c>
      <c r="K102" s="1"/>
      <c r="L102" s="6"/>
    </row>
    <row r="103" spans="1:12" ht="15.75" thickBot="1">
      <c r="A103" s="2" t="str">
        <f>CLEAN('В раскрой Кузнецова'!H101)</f>
        <v/>
      </c>
      <c r="B103" s="18">
        <v>101</v>
      </c>
      <c r="C103" s="23" t="str">
        <f>CLEAN(Вычисления!B101)</f>
        <v/>
      </c>
      <c r="D103" s="16" t="str">
        <f>IF(Вычисления!N101=1,"1",IF(Вычисления!N101=2,"2"," "))</f>
        <v xml:space="preserve"> </v>
      </c>
      <c r="E103" s="16" t="str">
        <f>IF(Вычисления!T101=1,"1",IF(Вычисления!T101=2,"2"," "))</f>
        <v xml:space="preserve"> </v>
      </c>
      <c r="F103" s="23" t="str">
        <f>CLEAN(Вычисления!D101)</f>
        <v/>
      </c>
      <c r="G103" s="16" t="str">
        <f>IF(Вычисления!Q101=1,"1",IF(Вычисления!Q101=2,"2"," "))</f>
        <v xml:space="preserve"> </v>
      </c>
      <c r="H103" s="16" t="str">
        <f>IF(Вычисления!W101=1,"1",IF(Вычисления!W101=2,"2"," "))</f>
        <v xml:space="preserve"> </v>
      </c>
      <c r="I103" s="23" t="str">
        <f>CLEAN(Вычисления!G101)</f>
        <v/>
      </c>
      <c r="J103" s="3">
        <f>PRODUCT('Вставить из Астры'!B101,'Вставить из Астры'!E101,'Вставить из Астры'!I101,0.000001)</f>
        <v>9.9999999999999995E-7</v>
      </c>
      <c r="K103" s="1"/>
      <c r="L103" s="6"/>
    </row>
    <row r="104" spans="1:12" ht="15.75" thickBot="1">
      <c r="A104" s="2" t="str">
        <f>CLEAN('В раскрой Кузнецова'!H102)</f>
        <v/>
      </c>
      <c r="B104" s="18">
        <v>102</v>
      </c>
      <c r="C104" s="23" t="str">
        <f>CLEAN(Вычисления!B102)</f>
        <v/>
      </c>
      <c r="D104" s="16" t="str">
        <f>IF(Вычисления!N102=1,"1",IF(Вычисления!N102=2,"2"," "))</f>
        <v xml:space="preserve"> </v>
      </c>
      <c r="E104" s="16" t="str">
        <f>IF(Вычисления!T102=1,"1",IF(Вычисления!T102=2,"2"," "))</f>
        <v xml:space="preserve"> </v>
      </c>
      <c r="F104" s="23" t="str">
        <f>CLEAN(Вычисления!D102)</f>
        <v/>
      </c>
      <c r="G104" s="16" t="str">
        <f>IF(Вычисления!Q102=1,"1",IF(Вычисления!Q102=2,"2"," "))</f>
        <v xml:space="preserve"> </v>
      </c>
      <c r="H104" s="16" t="str">
        <f>IF(Вычисления!W102=1,"1",IF(Вычисления!W102=2,"2"," "))</f>
        <v xml:space="preserve"> </v>
      </c>
      <c r="I104" s="23" t="str">
        <f>CLEAN(Вычисления!G102)</f>
        <v/>
      </c>
      <c r="J104" s="3">
        <f>PRODUCT('Вставить из Астры'!B102,'Вставить из Астры'!E102,'Вставить из Астры'!I102,0.000001)</f>
        <v>9.9999999999999995E-7</v>
      </c>
      <c r="K104" s="1"/>
      <c r="L104" s="6"/>
    </row>
    <row r="105" spans="1:12" ht="15.75" thickBot="1">
      <c r="A105" s="2" t="str">
        <f>CLEAN('В раскрой Кузнецова'!H103)</f>
        <v/>
      </c>
      <c r="B105" s="17">
        <v>103</v>
      </c>
      <c r="C105" s="23" t="str">
        <f>CLEAN(Вычисления!B103)</f>
        <v/>
      </c>
      <c r="D105" s="16" t="str">
        <f>IF(Вычисления!N103=1,"1",IF(Вычисления!N103=2,"2"," "))</f>
        <v xml:space="preserve"> </v>
      </c>
      <c r="E105" s="16" t="str">
        <f>IF(Вычисления!T103=1,"1",IF(Вычисления!T103=2,"2"," "))</f>
        <v xml:space="preserve"> </v>
      </c>
      <c r="F105" s="23" t="str">
        <f>CLEAN(Вычисления!D103)</f>
        <v/>
      </c>
      <c r="G105" s="16" t="str">
        <f>IF(Вычисления!Q103=1,"1",IF(Вычисления!Q103=2,"2"," "))</f>
        <v xml:space="preserve"> </v>
      </c>
      <c r="H105" s="16" t="str">
        <f>IF(Вычисления!W103=1,"1",IF(Вычисления!W103=2,"2"," "))</f>
        <v xml:space="preserve"> </v>
      </c>
      <c r="I105" s="23" t="str">
        <f>CLEAN(Вычисления!G103)</f>
        <v/>
      </c>
      <c r="J105" s="3">
        <f>PRODUCT('Вставить из Астры'!B103,'Вставить из Астры'!E103,'Вставить из Астры'!I103,0.000001)</f>
        <v>9.9999999999999995E-7</v>
      </c>
      <c r="K105" s="1"/>
      <c r="L105" s="6"/>
    </row>
    <row r="106" spans="1:12" ht="15.75" thickBot="1">
      <c r="A106" s="2" t="str">
        <f>CLEAN('В раскрой Кузнецова'!H104)</f>
        <v/>
      </c>
      <c r="B106" s="18">
        <v>104</v>
      </c>
      <c r="C106" s="23" t="str">
        <f>CLEAN(Вычисления!B104)</f>
        <v/>
      </c>
      <c r="D106" s="16" t="str">
        <f>IF(Вычисления!N104=1,"1",IF(Вычисления!N104=2,"2"," "))</f>
        <v xml:space="preserve"> </v>
      </c>
      <c r="E106" s="16" t="str">
        <f>IF(Вычисления!T104=1,"1",IF(Вычисления!T104=2,"2"," "))</f>
        <v xml:space="preserve"> </v>
      </c>
      <c r="F106" s="23" t="str">
        <f>CLEAN(Вычисления!D104)</f>
        <v/>
      </c>
      <c r="G106" s="16" t="str">
        <f>IF(Вычисления!Q104=1,"1",IF(Вычисления!Q104=2,"2"," "))</f>
        <v xml:space="preserve"> </v>
      </c>
      <c r="H106" s="16" t="str">
        <f>IF(Вычисления!W104=1,"1",IF(Вычисления!W104=2,"2"," "))</f>
        <v xml:space="preserve"> </v>
      </c>
      <c r="I106" s="23" t="str">
        <f>CLEAN(Вычисления!G104)</f>
        <v/>
      </c>
      <c r="J106" s="3">
        <f>PRODUCT('Вставить из Астры'!B104,'Вставить из Астры'!E104,'Вставить из Астры'!I104,0.000001)</f>
        <v>9.9999999999999995E-7</v>
      </c>
      <c r="K106" s="1"/>
      <c r="L106" s="6"/>
    </row>
    <row r="107" spans="1:12" ht="15.75" thickBot="1">
      <c r="A107" s="2" t="str">
        <f>CLEAN('В раскрой Кузнецова'!H105)</f>
        <v/>
      </c>
      <c r="B107" s="18">
        <v>105</v>
      </c>
      <c r="C107" s="23" t="str">
        <f>CLEAN(Вычисления!B105)</f>
        <v/>
      </c>
      <c r="D107" s="16" t="str">
        <f>IF(Вычисления!N105=1,"1",IF(Вычисления!N105=2,"2"," "))</f>
        <v xml:space="preserve"> </v>
      </c>
      <c r="E107" s="16" t="str">
        <f>IF(Вычисления!T105=1,"1",IF(Вычисления!T105=2,"2"," "))</f>
        <v xml:space="preserve"> </v>
      </c>
      <c r="F107" s="23" t="str">
        <f>CLEAN(Вычисления!D105)</f>
        <v/>
      </c>
      <c r="G107" s="16" t="str">
        <f>IF(Вычисления!Q105=1,"1",IF(Вычисления!Q105=2,"2"," "))</f>
        <v xml:space="preserve"> </v>
      </c>
      <c r="H107" s="16" t="str">
        <f>IF(Вычисления!W105=1,"1",IF(Вычисления!W105=2,"2"," "))</f>
        <v xml:space="preserve"> </v>
      </c>
      <c r="I107" s="23" t="str">
        <f>CLEAN(Вычисления!G105)</f>
        <v/>
      </c>
      <c r="J107" s="3">
        <f>PRODUCT('Вставить из Астры'!B105,'Вставить из Астры'!E105,'Вставить из Астры'!I105,0.000001)</f>
        <v>9.9999999999999995E-7</v>
      </c>
      <c r="K107" s="1"/>
      <c r="L107" s="6"/>
    </row>
    <row r="108" spans="1:12" ht="15.75" thickBot="1">
      <c r="A108" s="2" t="str">
        <f>CLEAN('В раскрой Кузнецова'!H106)</f>
        <v/>
      </c>
      <c r="B108" s="17">
        <v>106</v>
      </c>
      <c r="C108" s="23" t="str">
        <f>CLEAN(Вычисления!B106)</f>
        <v/>
      </c>
      <c r="D108" s="16" t="str">
        <f>IF(Вычисления!N106=1,"1",IF(Вычисления!N106=2,"2"," "))</f>
        <v xml:space="preserve"> </v>
      </c>
      <c r="E108" s="16" t="str">
        <f>IF(Вычисления!T106=1,"1",IF(Вычисления!T106=2,"2"," "))</f>
        <v xml:space="preserve"> </v>
      </c>
      <c r="F108" s="23" t="str">
        <f>CLEAN(Вычисления!D106)</f>
        <v/>
      </c>
      <c r="G108" s="16" t="str">
        <f>IF(Вычисления!Q106=1,"1",IF(Вычисления!Q106=2,"2"," "))</f>
        <v xml:space="preserve"> </v>
      </c>
      <c r="H108" s="16" t="str">
        <f>IF(Вычисления!W106=1,"1",IF(Вычисления!W106=2,"2"," "))</f>
        <v xml:space="preserve"> </v>
      </c>
      <c r="I108" s="23" t="str">
        <f>CLEAN(Вычисления!G106)</f>
        <v/>
      </c>
      <c r="J108" s="3">
        <f>PRODUCT('Вставить из Астры'!B106,'Вставить из Астры'!E106,'Вставить из Астры'!I106,0.000001)</f>
        <v>9.9999999999999995E-7</v>
      </c>
      <c r="K108" s="1"/>
      <c r="L108" s="6"/>
    </row>
    <row r="109" spans="1:12" ht="15.75" thickBot="1">
      <c r="A109" s="2" t="str">
        <f>CLEAN('В раскрой Кузнецова'!H107)</f>
        <v/>
      </c>
      <c r="B109" s="18">
        <v>107</v>
      </c>
      <c r="C109" s="23" t="str">
        <f>CLEAN(Вычисления!B107)</f>
        <v/>
      </c>
      <c r="D109" s="16" t="str">
        <f>IF(Вычисления!N107=1,"1",IF(Вычисления!N107=2,"2"," "))</f>
        <v xml:space="preserve"> </v>
      </c>
      <c r="E109" s="16" t="str">
        <f>IF(Вычисления!T107=1,"1",IF(Вычисления!T107=2,"2"," "))</f>
        <v xml:space="preserve"> </v>
      </c>
      <c r="F109" s="23" t="str">
        <f>CLEAN(Вычисления!D107)</f>
        <v/>
      </c>
      <c r="G109" s="16" t="str">
        <f>IF(Вычисления!Q107=1,"1",IF(Вычисления!Q107=2,"2"," "))</f>
        <v xml:space="preserve"> </v>
      </c>
      <c r="H109" s="16" t="str">
        <f>IF(Вычисления!W107=1,"1",IF(Вычисления!W107=2,"2"," "))</f>
        <v xml:space="preserve"> </v>
      </c>
      <c r="I109" s="23" t="str">
        <f>CLEAN(Вычисления!G107)</f>
        <v/>
      </c>
      <c r="J109" s="3">
        <f>PRODUCT('Вставить из Астры'!B107,'Вставить из Астры'!E107,'Вставить из Астры'!I107,0.000001)</f>
        <v>9.9999999999999995E-7</v>
      </c>
      <c r="K109" s="1"/>
      <c r="L109" s="6"/>
    </row>
    <row r="110" spans="1:12" ht="15.75" thickBot="1">
      <c r="A110" s="2" t="str">
        <f>CLEAN('В раскрой Кузнецова'!H108)</f>
        <v/>
      </c>
      <c r="B110" s="18">
        <v>108</v>
      </c>
      <c r="C110" s="23" t="str">
        <f>CLEAN(Вычисления!B108)</f>
        <v/>
      </c>
      <c r="D110" s="16" t="str">
        <f>IF(Вычисления!N108=1,"1",IF(Вычисления!N108=2,"2"," "))</f>
        <v xml:space="preserve"> </v>
      </c>
      <c r="E110" s="16" t="str">
        <f>IF(Вычисления!T108=1,"1",IF(Вычисления!T108=2,"2"," "))</f>
        <v xml:space="preserve"> </v>
      </c>
      <c r="F110" s="23" t="str">
        <f>CLEAN(Вычисления!D108)</f>
        <v/>
      </c>
      <c r="G110" s="16" t="str">
        <f>IF(Вычисления!Q108=1,"1",IF(Вычисления!Q108=2,"2"," "))</f>
        <v xml:space="preserve"> </v>
      </c>
      <c r="H110" s="16" t="str">
        <f>IF(Вычисления!W108=1,"1",IF(Вычисления!W108=2,"2"," "))</f>
        <v xml:space="preserve"> </v>
      </c>
      <c r="I110" s="23" t="str">
        <f>CLEAN(Вычисления!G108)</f>
        <v/>
      </c>
      <c r="J110" s="3">
        <f>PRODUCT('Вставить из Астры'!B108,'Вставить из Астры'!E108,'Вставить из Астры'!I108,0.000001)</f>
        <v>9.9999999999999995E-7</v>
      </c>
      <c r="K110" s="1"/>
      <c r="L110" s="6"/>
    </row>
    <row r="111" spans="1:12" ht="15.75" thickBot="1">
      <c r="A111" s="2" t="str">
        <f>CLEAN('В раскрой Кузнецова'!H109)</f>
        <v/>
      </c>
      <c r="B111" s="17">
        <v>109</v>
      </c>
      <c r="C111" s="23" t="str">
        <f>CLEAN(Вычисления!B109)</f>
        <v/>
      </c>
      <c r="D111" s="16" t="str">
        <f>IF(Вычисления!N109=1,"1",IF(Вычисления!N109=2,"2"," "))</f>
        <v xml:space="preserve"> </v>
      </c>
      <c r="E111" s="16" t="str">
        <f>IF(Вычисления!T109=1,"1",IF(Вычисления!T109=2,"2"," "))</f>
        <v xml:space="preserve"> </v>
      </c>
      <c r="F111" s="23" t="str">
        <f>CLEAN(Вычисления!D109)</f>
        <v/>
      </c>
      <c r="G111" s="16" t="str">
        <f>IF(Вычисления!Q109=1,"1",IF(Вычисления!Q109=2,"2"," "))</f>
        <v xml:space="preserve"> </v>
      </c>
      <c r="H111" s="16" t="str">
        <f>IF(Вычисления!W109=1,"1",IF(Вычисления!W109=2,"2"," "))</f>
        <v xml:space="preserve"> </v>
      </c>
      <c r="I111" s="23" t="str">
        <f>CLEAN(Вычисления!G109)</f>
        <v/>
      </c>
      <c r="J111" s="3">
        <f>PRODUCT('Вставить из Астры'!B109,'Вставить из Астры'!E109,'Вставить из Астры'!I109,0.000001)</f>
        <v>9.9999999999999995E-7</v>
      </c>
      <c r="K111" s="1"/>
      <c r="L111" s="6"/>
    </row>
    <row r="112" spans="1:12" ht="15.75" thickBot="1">
      <c r="A112" s="2" t="str">
        <f>CLEAN('В раскрой Кузнецова'!H110)</f>
        <v/>
      </c>
      <c r="B112" s="18">
        <v>110</v>
      </c>
      <c r="C112" s="23" t="str">
        <f>CLEAN(Вычисления!B110)</f>
        <v/>
      </c>
      <c r="D112" s="16" t="str">
        <f>IF(Вычисления!N110=1,"1",IF(Вычисления!N110=2,"2"," "))</f>
        <v xml:space="preserve"> </v>
      </c>
      <c r="E112" s="16" t="str">
        <f>IF(Вычисления!T110=1,"1",IF(Вычисления!T110=2,"2"," "))</f>
        <v xml:space="preserve"> </v>
      </c>
      <c r="F112" s="23" t="str">
        <f>CLEAN(Вычисления!D110)</f>
        <v/>
      </c>
      <c r="G112" s="16" t="str">
        <f>IF(Вычисления!Q110=1,"1",IF(Вычисления!Q110=2,"2"," "))</f>
        <v xml:space="preserve"> </v>
      </c>
      <c r="H112" s="16" t="str">
        <f>IF(Вычисления!W110=1,"1",IF(Вычисления!W110=2,"2"," "))</f>
        <v xml:space="preserve"> </v>
      </c>
      <c r="I112" s="23" t="str">
        <f>CLEAN(Вычисления!G110)</f>
        <v/>
      </c>
      <c r="J112" s="3">
        <f>PRODUCT('Вставить из Астры'!B110,'Вставить из Астры'!E110,'Вставить из Астры'!I110,0.000001)</f>
        <v>9.9999999999999995E-7</v>
      </c>
      <c r="K112" s="1"/>
      <c r="L112" s="6"/>
    </row>
    <row r="113" spans="1:12" ht="15.75" thickBot="1">
      <c r="A113" s="2" t="str">
        <f>CLEAN('В раскрой Кузнецова'!H111)</f>
        <v/>
      </c>
      <c r="B113" s="18">
        <v>111</v>
      </c>
      <c r="C113" s="23" t="str">
        <f>CLEAN(Вычисления!B111)</f>
        <v/>
      </c>
      <c r="D113" s="16" t="str">
        <f>IF(Вычисления!N111=1,"1",IF(Вычисления!N111=2,"2"," "))</f>
        <v xml:space="preserve"> </v>
      </c>
      <c r="E113" s="16" t="str">
        <f>IF(Вычисления!T111=1,"1",IF(Вычисления!T111=2,"2"," "))</f>
        <v xml:space="preserve"> </v>
      </c>
      <c r="F113" s="23" t="str">
        <f>CLEAN(Вычисления!D111)</f>
        <v/>
      </c>
      <c r="G113" s="16" t="str">
        <f>IF(Вычисления!Q111=1,"1",IF(Вычисления!Q111=2,"2"," "))</f>
        <v xml:space="preserve"> </v>
      </c>
      <c r="H113" s="16" t="str">
        <f>IF(Вычисления!W111=1,"1",IF(Вычисления!W111=2,"2"," "))</f>
        <v xml:space="preserve"> </v>
      </c>
      <c r="I113" s="23" t="str">
        <f>CLEAN(Вычисления!G111)</f>
        <v/>
      </c>
      <c r="J113" s="3">
        <f>PRODUCT('Вставить из Астры'!B111,'Вставить из Астры'!E111,'Вставить из Астры'!I111,0.000001)</f>
        <v>9.9999999999999995E-7</v>
      </c>
      <c r="K113" s="1"/>
      <c r="L113" s="6"/>
    </row>
    <row r="114" spans="1:12" ht="15.75" thickBot="1">
      <c r="A114" s="2" t="str">
        <f>CLEAN('В раскрой Кузнецова'!H112)</f>
        <v/>
      </c>
      <c r="B114" s="17">
        <v>112</v>
      </c>
      <c r="C114" s="23" t="str">
        <f>CLEAN(Вычисления!B112)</f>
        <v/>
      </c>
      <c r="D114" s="16" t="str">
        <f>IF(Вычисления!N112=1,"1",IF(Вычисления!N112=2,"2"," "))</f>
        <v xml:space="preserve"> </v>
      </c>
      <c r="E114" s="16" t="str">
        <f>IF(Вычисления!T112=1,"1",IF(Вычисления!T112=2,"2"," "))</f>
        <v xml:space="preserve"> </v>
      </c>
      <c r="F114" s="23" t="str">
        <f>CLEAN(Вычисления!D112)</f>
        <v/>
      </c>
      <c r="G114" s="16" t="str">
        <f>IF(Вычисления!Q112=1,"1",IF(Вычисления!Q112=2,"2"," "))</f>
        <v xml:space="preserve"> </v>
      </c>
      <c r="H114" s="16" t="str">
        <f>IF(Вычисления!W112=1,"1",IF(Вычисления!W112=2,"2"," "))</f>
        <v xml:space="preserve"> </v>
      </c>
      <c r="I114" s="23" t="str">
        <f>CLEAN(Вычисления!G112)</f>
        <v/>
      </c>
      <c r="J114" s="3">
        <f>PRODUCT('Вставить из Астры'!B112,'Вставить из Астры'!E112,'Вставить из Астры'!I112,0.000001)</f>
        <v>9.9999999999999995E-7</v>
      </c>
      <c r="K114" s="1"/>
      <c r="L114" s="6"/>
    </row>
    <row r="115" spans="1:12" ht="15.75" thickBot="1">
      <c r="A115" s="2" t="str">
        <f>CLEAN('В раскрой Кузнецова'!H113)</f>
        <v/>
      </c>
      <c r="B115" s="18">
        <v>113</v>
      </c>
      <c r="C115" s="23" t="str">
        <f>CLEAN(Вычисления!B113)</f>
        <v/>
      </c>
      <c r="D115" s="16" t="str">
        <f>IF(Вычисления!N113=1,"1",IF(Вычисления!N113=2,"2"," "))</f>
        <v xml:space="preserve"> </v>
      </c>
      <c r="E115" s="16" t="str">
        <f>IF(Вычисления!T113=1,"1",IF(Вычисления!T113=2,"2"," "))</f>
        <v xml:space="preserve"> </v>
      </c>
      <c r="F115" s="23" t="str">
        <f>CLEAN(Вычисления!D113)</f>
        <v/>
      </c>
      <c r="G115" s="16" t="str">
        <f>IF(Вычисления!Q113=1,"1",IF(Вычисления!Q113=2,"2"," "))</f>
        <v xml:space="preserve"> </v>
      </c>
      <c r="H115" s="16" t="str">
        <f>IF(Вычисления!W113=1,"1",IF(Вычисления!W113=2,"2"," "))</f>
        <v xml:space="preserve"> </v>
      </c>
      <c r="I115" s="23" t="str">
        <f>CLEAN(Вычисления!G113)</f>
        <v/>
      </c>
      <c r="J115" s="3">
        <f>PRODUCT('Вставить из Астры'!B113,'Вставить из Астры'!E113,'Вставить из Астры'!I113,0.000001)</f>
        <v>9.9999999999999995E-7</v>
      </c>
      <c r="K115" s="1"/>
      <c r="L115" s="6"/>
    </row>
    <row r="116" spans="1:12" ht="15.75" thickBot="1">
      <c r="A116" s="2" t="str">
        <f>CLEAN('В раскрой Кузнецова'!H114)</f>
        <v/>
      </c>
      <c r="B116" s="18">
        <v>114</v>
      </c>
      <c r="C116" s="23" t="str">
        <f>CLEAN(Вычисления!B114)</f>
        <v/>
      </c>
      <c r="D116" s="16" t="str">
        <f>IF(Вычисления!N114=1,"1",IF(Вычисления!N114=2,"2"," "))</f>
        <v xml:space="preserve"> </v>
      </c>
      <c r="E116" s="16" t="str">
        <f>IF(Вычисления!T114=1,"1",IF(Вычисления!T114=2,"2"," "))</f>
        <v xml:space="preserve"> </v>
      </c>
      <c r="F116" s="23" t="str">
        <f>CLEAN(Вычисления!D114)</f>
        <v/>
      </c>
      <c r="G116" s="16" t="str">
        <f>IF(Вычисления!Q114=1,"1",IF(Вычисления!Q114=2,"2"," "))</f>
        <v xml:space="preserve"> </v>
      </c>
      <c r="H116" s="16" t="str">
        <f>IF(Вычисления!W114=1,"1",IF(Вычисления!W114=2,"2"," "))</f>
        <v xml:space="preserve"> </v>
      </c>
      <c r="I116" s="23" t="str">
        <f>CLEAN(Вычисления!G114)</f>
        <v/>
      </c>
      <c r="J116" s="3">
        <f>PRODUCT('Вставить из Астры'!B114,'Вставить из Астры'!E114,'Вставить из Астры'!I114,0.000001)</f>
        <v>9.9999999999999995E-7</v>
      </c>
      <c r="K116" s="1"/>
      <c r="L116" s="6"/>
    </row>
    <row r="117" spans="1:12" ht="15.75" thickBot="1">
      <c r="A117" s="2" t="str">
        <f>CLEAN('В раскрой Кузнецова'!H115)</f>
        <v/>
      </c>
      <c r="B117" s="17">
        <v>115</v>
      </c>
      <c r="C117" s="23" t="str">
        <f>CLEAN(Вычисления!B115)</f>
        <v/>
      </c>
      <c r="D117" s="16" t="str">
        <f>IF(Вычисления!N115=1,"1",IF(Вычисления!N115=2,"2"," "))</f>
        <v xml:space="preserve"> </v>
      </c>
      <c r="E117" s="16" t="str">
        <f>IF(Вычисления!T115=1,"1",IF(Вычисления!T115=2,"2"," "))</f>
        <v xml:space="preserve"> </v>
      </c>
      <c r="F117" s="23" t="str">
        <f>CLEAN(Вычисления!D115)</f>
        <v/>
      </c>
      <c r="G117" s="16" t="str">
        <f>IF(Вычисления!Q115=1,"1",IF(Вычисления!Q115=2,"2"," "))</f>
        <v xml:space="preserve"> </v>
      </c>
      <c r="H117" s="16" t="str">
        <f>IF(Вычисления!W115=1,"1",IF(Вычисления!W115=2,"2"," "))</f>
        <v xml:space="preserve"> </v>
      </c>
      <c r="I117" s="23" t="str">
        <f>CLEAN(Вычисления!G115)</f>
        <v/>
      </c>
      <c r="J117" s="3">
        <f>PRODUCT('Вставить из Астры'!B115,'Вставить из Астры'!E115,'Вставить из Астры'!I115,0.000001)</f>
        <v>9.9999999999999995E-7</v>
      </c>
      <c r="K117" s="1"/>
      <c r="L117" s="6"/>
    </row>
    <row r="118" spans="1:12" ht="15.75" thickBot="1">
      <c r="A118" s="2" t="str">
        <f>CLEAN('В раскрой Кузнецова'!H116)</f>
        <v/>
      </c>
      <c r="B118" s="18">
        <v>116</v>
      </c>
      <c r="C118" s="23" t="str">
        <f>CLEAN(Вычисления!B116)</f>
        <v/>
      </c>
      <c r="D118" s="16" t="str">
        <f>IF(Вычисления!N116=1,"1",IF(Вычисления!N116=2,"2"," "))</f>
        <v xml:space="preserve"> </v>
      </c>
      <c r="E118" s="16" t="str">
        <f>IF(Вычисления!T116=1,"1",IF(Вычисления!T116=2,"2"," "))</f>
        <v xml:space="preserve"> </v>
      </c>
      <c r="F118" s="23" t="str">
        <f>CLEAN(Вычисления!D116)</f>
        <v/>
      </c>
      <c r="G118" s="16" t="str">
        <f>IF(Вычисления!Q116=1,"1",IF(Вычисления!Q116=2,"2"," "))</f>
        <v xml:space="preserve"> </v>
      </c>
      <c r="H118" s="16" t="str">
        <f>IF(Вычисления!W116=1,"1",IF(Вычисления!W116=2,"2"," "))</f>
        <v xml:space="preserve"> </v>
      </c>
      <c r="I118" s="23" t="str">
        <f>CLEAN(Вычисления!G116)</f>
        <v/>
      </c>
      <c r="J118" s="3">
        <f>PRODUCT('Вставить из Астры'!B116,'Вставить из Астры'!E116,'Вставить из Астры'!I116,0.000001)</f>
        <v>9.9999999999999995E-7</v>
      </c>
      <c r="K118" s="1"/>
      <c r="L118" s="6"/>
    </row>
    <row r="119" spans="1:12" ht="15.75" thickBot="1">
      <c r="A119" s="2" t="str">
        <f>CLEAN('В раскрой Кузнецова'!H117)</f>
        <v/>
      </c>
      <c r="B119" s="18">
        <v>117</v>
      </c>
      <c r="C119" s="23" t="str">
        <f>CLEAN(Вычисления!B117)</f>
        <v/>
      </c>
      <c r="D119" s="16" t="str">
        <f>IF(Вычисления!N117=1,"1",IF(Вычисления!N117=2,"2"," "))</f>
        <v xml:space="preserve"> </v>
      </c>
      <c r="E119" s="16" t="str">
        <f>IF(Вычисления!T117=1,"1",IF(Вычисления!T117=2,"2"," "))</f>
        <v xml:space="preserve"> </v>
      </c>
      <c r="F119" s="23" t="str">
        <f>CLEAN(Вычисления!D117)</f>
        <v/>
      </c>
      <c r="G119" s="16" t="str">
        <f>IF(Вычисления!Q117=1,"1",IF(Вычисления!Q117=2,"2"," "))</f>
        <v xml:space="preserve"> </v>
      </c>
      <c r="H119" s="16" t="str">
        <f>IF(Вычисления!W117=1,"1",IF(Вычисления!W117=2,"2"," "))</f>
        <v xml:space="preserve"> </v>
      </c>
      <c r="I119" s="23" t="str">
        <f>CLEAN(Вычисления!G117)</f>
        <v/>
      </c>
      <c r="J119" s="3">
        <f>PRODUCT('Вставить из Астры'!B117,'Вставить из Астры'!E117,'Вставить из Астры'!I117,0.000001)</f>
        <v>9.9999999999999995E-7</v>
      </c>
      <c r="K119" s="1"/>
      <c r="L119" s="6"/>
    </row>
    <row r="120" spans="1:12" ht="15.75" thickBot="1">
      <c r="A120" s="2" t="str">
        <f>CLEAN('В раскрой Кузнецова'!H118)</f>
        <v/>
      </c>
      <c r="B120" s="17">
        <v>118</v>
      </c>
      <c r="C120" s="23" t="str">
        <f>CLEAN(Вычисления!B118)</f>
        <v/>
      </c>
      <c r="D120" s="16" t="str">
        <f>IF(Вычисления!N118=1,"1",IF(Вычисления!N118=2,"2"," "))</f>
        <v xml:space="preserve"> </v>
      </c>
      <c r="E120" s="16" t="str">
        <f>IF(Вычисления!T118=1,"1",IF(Вычисления!T118=2,"2"," "))</f>
        <v xml:space="preserve"> </v>
      </c>
      <c r="F120" s="23" t="str">
        <f>CLEAN(Вычисления!D118)</f>
        <v/>
      </c>
      <c r="G120" s="16" t="str">
        <f>IF(Вычисления!Q118=1,"1",IF(Вычисления!Q118=2,"2"," "))</f>
        <v xml:space="preserve"> </v>
      </c>
      <c r="H120" s="16" t="str">
        <f>IF(Вычисления!W118=1,"1",IF(Вычисления!W118=2,"2"," "))</f>
        <v xml:space="preserve"> </v>
      </c>
      <c r="I120" s="23" t="str">
        <f>CLEAN(Вычисления!G118)</f>
        <v/>
      </c>
      <c r="J120" s="3">
        <f>PRODUCT('Вставить из Астры'!B118,'Вставить из Астры'!E118,'Вставить из Астры'!I118,0.000001)</f>
        <v>9.9999999999999995E-7</v>
      </c>
      <c r="K120" s="1"/>
      <c r="L120" s="6"/>
    </row>
    <row r="121" spans="1:12" ht="15.75" thickBot="1">
      <c r="A121" s="2" t="str">
        <f>CLEAN('В раскрой Кузнецова'!H119)</f>
        <v/>
      </c>
      <c r="B121" s="18">
        <v>119</v>
      </c>
      <c r="C121" s="23" t="str">
        <f>CLEAN(Вычисления!B119)</f>
        <v/>
      </c>
      <c r="D121" s="16" t="str">
        <f>IF(Вычисления!N119=1,"1",IF(Вычисления!N119=2,"2"," "))</f>
        <v xml:space="preserve"> </v>
      </c>
      <c r="E121" s="16" t="str">
        <f>IF(Вычисления!T119=1,"1",IF(Вычисления!T119=2,"2"," "))</f>
        <v xml:space="preserve"> </v>
      </c>
      <c r="F121" s="23" t="str">
        <f>CLEAN(Вычисления!D119)</f>
        <v/>
      </c>
      <c r="G121" s="16" t="str">
        <f>IF(Вычисления!Q119=1,"1",IF(Вычисления!Q119=2,"2"," "))</f>
        <v xml:space="preserve"> </v>
      </c>
      <c r="H121" s="16" t="str">
        <f>IF(Вычисления!W119=1,"1",IF(Вычисления!W119=2,"2"," "))</f>
        <v xml:space="preserve"> </v>
      </c>
      <c r="I121" s="23" t="str">
        <f>CLEAN(Вычисления!G119)</f>
        <v/>
      </c>
      <c r="J121" s="3">
        <f>PRODUCT('Вставить из Астры'!B119,'Вставить из Астры'!E119,'Вставить из Астры'!I119,0.000001)</f>
        <v>9.9999999999999995E-7</v>
      </c>
      <c r="K121" s="1"/>
      <c r="L121" s="6"/>
    </row>
    <row r="122" spans="1:12" ht="15.75" thickBot="1">
      <c r="A122" s="2" t="str">
        <f>CLEAN('В раскрой Кузнецова'!H120)</f>
        <v/>
      </c>
      <c r="B122" s="18">
        <v>120</v>
      </c>
      <c r="C122" s="23" t="str">
        <f>CLEAN(Вычисления!B120)</f>
        <v/>
      </c>
      <c r="D122" s="16" t="str">
        <f>IF(Вычисления!N120=1,"1",IF(Вычисления!N120=2,"2"," "))</f>
        <v xml:space="preserve"> </v>
      </c>
      <c r="E122" s="16" t="str">
        <f>IF(Вычисления!T120=1,"1",IF(Вычисления!T120=2,"2"," "))</f>
        <v xml:space="preserve"> </v>
      </c>
      <c r="F122" s="23" t="str">
        <f>CLEAN(Вычисления!D120)</f>
        <v/>
      </c>
      <c r="G122" s="16" t="str">
        <f>IF(Вычисления!Q120=1,"1",IF(Вычисления!Q120=2,"2"," "))</f>
        <v xml:space="preserve"> </v>
      </c>
      <c r="H122" s="16" t="str">
        <f>IF(Вычисления!W120=1,"1",IF(Вычисления!W120=2,"2"," "))</f>
        <v xml:space="preserve"> </v>
      </c>
      <c r="I122" s="23" t="str">
        <f>CLEAN(Вычисления!G120)</f>
        <v/>
      </c>
      <c r="J122" s="3">
        <f>PRODUCT('Вставить из Астры'!B120,'Вставить из Астры'!E120,'Вставить из Астры'!I120,0.000001)</f>
        <v>9.9999999999999995E-7</v>
      </c>
      <c r="K122" s="1"/>
      <c r="L122" s="6"/>
    </row>
    <row r="123" spans="1:12" ht="15.75" thickBot="1">
      <c r="A123" s="2" t="str">
        <f>CLEAN('В раскрой Кузнецова'!H121)</f>
        <v/>
      </c>
      <c r="B123" s="17">
        <v>121</v>
      </c>
      <c r="C123" s="23" t="str">
        <f>CLEAN(Вычисления!B121)</f>
        <v/>
      </c>
      <c r="D123" s="16" t="str">
        <f>IF(Вычисления!N121=1,"1",IF(Вычисления!N121=2,"2"," "))</f>
        <v xml:space="preserve"> </v>
      </c>
      <c r="E123" s="16" t="str">
        <f>IF(Вычисления!T121=1,"1",IF(Вычисления!T121=2,"2"," "))</f>
        <v xml:space="preserve"> </v>
      </c>
      <c r="F123" s="23" t="str">
        <f>CLEAN(Вычисления!D121)</f>
        <v/>
      </c>
      <c r="G123" s="16" t="str">
        <f>IF(Вычисления!Q121=1,"1",IF(Вычисления!Q121=2,"2"," "))</f>
        <v xml:space="preserve"> </v>
      </c>
      <c r="H123" s="16" t="str">
        <f>IF(Вычисления!W121=1,"1",IF(Вычисления!W121=2,"2"," "))</f>
        <v xml:space="preserve"> </v>
      </c>
      <c r="I123" s="23" t="str">
        <f>CLEAN(Вычисления!G121)</f>
        <v/>
      </c>
      <c r="J123" s="3">
        <f>PRODUCT('Вставить из Астры'!B121,'Вставить из Астры'!E121,'Вставить из Астры'!I121,0.000001)</f>
        <v>9.9999999999999995E-7</v>
      </c>
      <c r="K123" s="1"/>
      <c r="L123" s="6"/>
    </row>
    <row r="124" spans="1:12" ht="15.75" thickBot="1">
      <c r="A124" s="2" t="str">
        <f>CLEAN('В раскрой Кузнецова'!H122)</f>
        <v/>
      </c>
      <c r="B124" s="18">
        <v>122</v>
      </c>
      <c r="C124" s="23" t="str">
        <f>CLEAN(Вычисления!B122)</f>
        <v/>
      </c>
      <c r="D124" s="16" t="str">
        <f>IF(Вычисления!N122=1,"1",IF(Вычисления!N122=2,"2"," "))</f>
        <v xml:space="preserve"> </v>
      </c>
      <c r="E124" s="16" t="str">
        <f>IF(Вычисления!T122=1,"1",IF(Вычисления!T122=2,"2"," "))</f>
        <v xml:space="preserve"> </v>
      </c>
      <c r="F124" s="23" t="str">
        <f>CLEAN(Вычисления!D122)</f>
        <v/>
      </c>
      <c r="G124" s="16" t="str">
        <f>IF(Вычисления!Q122=1,"1",IF(Вычисления!Q122=2,"2"," "))</f>
        <v xml:space="preserve"> </v>
      </c>
      <c r="H124" s="16" t="str">
        <f>IF(Вычисления!W122=1,"1",IF(Вычисления!W122=2,"2"," "))</f>
        <v xml:space="preserve"> </v>
      </c>
      <c r="I124" s="23" t="str">
        <f>CLEAN(Вычисления!G122)</f>
        <v/>
      </c>
      <c r="J124" s="3">
        <f>PRODUCT('Вставить из Астры'!B122,'Вставить из Астры'!E122,'Вставить из Астры'!I122,0.000001)</f>
        <v>9.9999999999999995E-7</v>
      </c>
      <c r="K124" s="1"/>
      <c r="L124" s="6"/>
    </row>
    <row r="125" spans="1:12" ht="15.75" thickBot="1">
      <c r="A125" s="2" t="str">
        <f>CLEAN('В раскрой Кузнецова'!H123)</f>
        <v/>
      </c>
      <c r="B125" s="18">
        <v>123</v>
      </c>
      <c r="C125" s="23" t="str">
        <f>CLEAN(Вычисления!B123)</f>
        <v/>
      </c>
      <c r="D125" s="16" t="str">
        <f>IF(Вычисления!N123=1,"1",IF(Вычисления!N123=2,"2"," "))</f>
        <v xml:space="preserve"> </v>
      </c>
      <c r="E125" s="16" t="str">
        <f>IF(Вычисления!T123=1,"1",IF(Вычисления!T123=2,"2"," "))</f>
        <v xml:space="preserve"> </v>
      </c>
      <c r="F125" s="23" t="str">
        <f>CLEAN(Вычисления!D123)</f>
        <v/>
      </c>
      <c r="G125" s="16" t="str">
        <f>IF(Вычисления!Q123=1,"1",IF(Вычисления!Q123=2,"2"," "))</f>
        <v xml:space="preserve"> </v>
      </c>
      <c r="H125" s="16" t="str">
        <f>IF(Вычисления!W123=1,"1",IF(Вычисления!W123=2,"2"," "))</f>
        <v xml:space="preserve"> </v>
      </c>
      <c r="I125" s="23" t="str">
        <f>CLEAN(Вычисления!G123)</f>
        <v/>
      </c>
      <c r="J125" s="3">
        <f>PRODUCT('Вставить из Астры'!B123,'Вставить из Астры'!E123,'Вставить из Астры'!I123,0.000001)</f>
        <v>9.9999999999999995E-7</v>
      </c>
      <c r="K125" s="1"/>
      <c r="L125" s="6"/>
    </row>
    <row r="126" spans="1:12" ht="15.75" thickBot="1">
      <c r="A126" s="2" t="str">
        <f>CLEAN('В раскрой Кузнецова'!H124)</f>
        <v/>
      </c>
      <c r="B126" s="17">
        <v>124</v>
      </c>
      <c r="C126" s="23" t="str">
        <f>CLEAN(Вычисления!B124)</f>
        <v/>
      </c>
      <c r="D126" s="16" t="str">
        <f>IF(Вычисления!N124=1,"1",IF(Вычисления!N124=2,"2"," "))</f>
        <v xml:space="preserve"> </v>
      </c>
      <c r="E126" s="16" t="str">
        <f>IF(Вычисления!T124=1,"1",IF(Вычисления!T124=2,"2"," "))</f>
        <v xml:space="preserve"> </v>
      </c>
      <c r="F126" s="23" t="str">
        <f>CLEAN(Вычисления!D124)</f>
        <v/>
      </c>
      <c r="G126" s="16" t="str">
        <f>IF(Вычисления!Q124=1,"1",IF(Вычисления!Q124=2,"2"," "))</f>
        <v xml:space="preserve"> </v>
      </c>
      <c r="H126" s="16" t="str">
        <f>IF(Вычисления!W124=1,"1",IF(Вычисления!W124=2,"2"," "))</f>
        <v xml:space="preserve"> </v>
      </c>
      <c r="I126" s="23" t="str">
        <f>CLEAN(Вычисления!G124)</f>
        <v/>
      </c>
      <c r="J126" s="3">
        <f>PRODUCT('Вставить из Астры'!B124,'Вставить из Астры'!E124,'Вставить из Астры'!I124,0.000001)</f>
        <v>9.9999999999999995E-7</v>
      </c>
      <c r="K126" s="1"/>
      <c r="L126" s="6"/>
    </row>
    <row r="127" spans="1:12" ht="15.75" thickBot="1">
      <c r="A127" s="2" t="str">
        <f>CLEAN('В раскрой Кузнецова'!H125)</f>
        <v/>
      </c>
      <c r="B127" s="18">
        <v>125</v>
      </c>
      <c r="C127" s="23" t="str">
        <f>CLEAN(Вычисления!B125)</f>
        <v/>
      </c>
      <c r="D127" s="16" t="str">
        <f>IF(Вычисления!N125=1,"1",IF(Вычисления!N125=2,"2"," "))</f>
        <v xml:space="preserve"> </v>
      </c>
      <c r="E127" s="16" t="str">
        <f>IF(Вычисления!T125=1,"1",IF(Вычисления!T125=2,"2"," "))</f>
        <v xml:space="preserve"> </v>
      </c>
      <c r="F127" s="23" t="str">
        <f>CLEAN(Вычисления!D125)</f>
        <v/>
      </c>
      <c r="G127" s="16" t="str">
        <f>IF(Вычисления!Q125=1,"1",IF(Вычисления!Q125=2,"2"," "))</f>
        <v xml:space="preserve"> </v>
      </c>
      <c r="H127" s="16" t="str">
        <f>IF(Вычисления!W125=1,"1",IF(Вычисления!W125=2,"2"," "))</f>
        <v xml:space="preserve"> </v>
      </c>
      <c r="I127" s="23" t="str">
        <f>CLEAN(Вычисления!G125)</f>
        <v/>
      </c>
      <c r="J127" s="3">
        <f>PRODUCT('Вставить из Астры'!B125,'Вставить из Астры'!E125,'Вставить из Астры'!I125,0.000001)</f>
        <v>9.9999999999999995E-7</v>
      </c>
      <c r="K127" s="1"/>
      <c r="L127" s="6"/>
    </row>
    <row r="128" spans="1:12" ht="15.75" thickBot="1">
      <c r="A128" s="2" t="str">
        <f>CLEAN('В раскрой Кузнецова'!H126)</f>
        <v/>
      </c>
      <c r="B128" s="18">
        <v>126</v>
      </c>
      <c r="C128" s="23" t="str">
        <f>CLEAN(Вычисления!B126)</f>
        <v/>
      </c>
      <c r="D128" s="16" t="str">
        <f>IF(Вычисления!N126=1,"1",IF(Вычисления!N126=2,"2"," "))</f>
        <v xml:space="preserve"> </v>
      </c>
      <c r="E128" s="16" t="str">
        <f>IF(Вычисления!T126=1,"1",IF(Вычисления!T126=2,"2"," "))</f>
        <v xml:space="preserve"> </v>
      </c>
      <c r="F128" s="23" t="str">
        <f>CLEAN(Вычисления!D126)</f>
        <v/>
      </c>
      <c r="G128" s="16" t="str">
        <f>IF(Вычисления!Q126=1,"1",IF(Вычисления!Q126=2,"2"," "))</f>
        <v xml:space="preserve"> </v>
      </c>
      <c r="H128" s="16" t="str">
        <f>IF(Вычисления!W126=1,"1",IF(Вычисления!W126=2,"2"," "))</f>
        <v xml:space="preserve"> </v>
      </c>
      <c r="I128" s="23" t="str">
        <f>CLEAN(Вычисления!G126)</f>
        <v/>
      </c>
      <c r="J128" s="3">
        <f>PRODUCT('Вставить из Астры'!B126,'Вставить из Астры'!E126,'Вставить из Астры'!I126,0.000001)</f>
        <v>9.9999999999999995E-7</v>
      </c>
      <c r="K128" s="1"/>
      <c r="L128" s="6"/>
    </row>
    <row r="129" spans="1:12" ht="15.75" thickBot="1">
      <c r="A129" s="2" t="str">
        <f>CLEAN('В раскрой Кузнецова'!H127)</f>
        <v/>
      </c>
      <c r="B129" s="17">
        <v>127</v>
      </c>
      <c r="C129" s="23" t="str">
        <f>CLEAN(Вычисления!B127)</f>
        <v/>
      </c>
      <c r="D129" s="16" t="str">
        <f>IF(Вычисления!N127=1,"1",IF(Вычисления!N127=2,"2"," "))</f>
        <v xml:space="preserve"> </v>
      </c>
      <c r="E129" s="16" t="str">
        <f>IF(Вычисления!T127=1,"1",IF(Вычисления!T127=2,"2"," "))</f>
        <v xml:space="preserve"> </v>
      </c>
      <c r="F129" s="23" t="str">
        <f>CLEAN(Вычисления!D127)</f>
        <v/>
      </c>
      <c r="G129" s="16" t="str">
        <f>IF(Вычисления!Q127=1,"1",IF(Вычисления!Q127=2,"2"," "))</f>
        <v xml:space="preserve"> </v>
      </c>
      <c r="H129" s="16" t="str">
        <f>IF(Вычисления!W127=1,"1",IF(Вычисления!W127=2,"2"," "))</f>
        <v xml:space="preserve"> </v>
      </c>
      <c r="I129" s="23" t="str">
        <f>CLEAN(Вычисления!G127)</f>
        <v/>
      </c>
      <c r="J129" s="3">
        <f>PRODUCT('Вставить из Астры'!B127,'Вставить из Астры'!E127,'Вставить из Астры'!I127,0.000001)</f>
        <v>9.9999999999999995E-7</v>
      </c>
      <c r="K129" s="1"/>
      <c r="L129" s="6"/>
    </row>
    <row r="130" spans="1:12" ht="15.75" thickBot="1">
      <c r="A130" s="2" t="str">
        <f>CLEAN('В раскрой Кузнецова'!H128)</f>
        <v/>
      </c>
      <c r="B130" s="18">
        <v>128</v>
      </c>
      <c r="C130" s="23" t="str">
        <f>CLEAN(Вычисления!B128)</f>
        <v/>
      </c>
      <c r="D130" s="16" t="str">
        <f>IF(Вычисления!N128=1,"1",IF(Вычисления!N128=2,"2"," "))</f>
        <v xml:space="preserve"> </v>
      </c>
      <c r="E130" s="16" t="str">
        <f>IF(Вычисления!T128=1,"1",IF(Вычисления!T128=2,"2"," "))</f>
        <v xml:space="preserve"> </v>
      </c>
      <c r="F130" s="23" t="str">
        <f>CLEAN(Вычисления!D128)</f>
        <v/>
      </c>
      <c r="G130" s="16" t="str">
        <f>IF(Вычисления!Q128=1,"1",IF(Вычисления!Q128=2,"2"," "))</f>
        <v xml:space="preserve"> </v>
      </c>
      <c r="H130" s="16" t="str">
        <f>IF(Вычисления!W128=1,"1",IF(Вычисления!W128=2,"2"," "))</f>
        <v xml:space="preserve"> </v>
      </c>
      <c r="I130" s="23" t="str">
        <f>CLEAN(Вычисления!G128)</f>
        <v/>
      </c>
      <c r="J130" s="3">
        <f>PRODUCT('Вставить из Астры'!B128,'Вставить из Астры'!E128,'Вставить из Астры'!I128,0.000001)</f>
        <v>9.9999999999999995E-7</v>
      </c>
      <c r="K130" s="1"/>
      <c r="L130" s="6"/>
    </row>
    <row r="131" spans="1:12" ht="15.75" thickBot="1">
      <c r="A131" s="2" t="str">
        <f>CLEAN('В раскрой Кузнецова'!H129)</f>
        <v/>
      </c>
      <c r="B131" s="18">
        <v>129</v>
      </c>
      <c r="C131" s="23" t="str">
        <f>CLEAN(Вычисления!B129)</f>
        <v/>
      </c>
      <c r="D131" s="16" t="str">
        <f>IF(Вычисления!N129=1,"1",IF(Вычисления!N129=2,"2"," "))</f>
        <v xml:space="preserve"> </v>
      </c>
      <c r="E131" s="16" t="str">
        <f>IF(Вычисления!T129=1,"1",IF(Вычисления!T129=2,"2"," "))</f>
        <v xml:space="preserve"> </v>
      </c>
      <c r="F131" s="23" t="str">
        <f>CLEAN(Вычисления!D129)</f>
        <v/>
      </c>
      <c r="G131" s="16" t="str">
        <f>IF(Вычисления!Q129=1,"1",IF(Вычисления!Q129=2,"2"," "))</f>
        <v xml:space="preserve"> </v>
      </c>
      <c r="H131" s="16" t="str">
        <f>IF(Вычисления!W129=1,"1",IF(Вычисления!W129=2,"2"," "))</f>
        <v xml:space="preserve"> </v>
      </c>
      <c r="I131" s="23" t="str">
        <f>CLEAN(Вычисления!G129)</f>
        <v/>
      </c>
      <c r="J131" s="3">
        <f>PRODUCT('Вставить из Астры'!B129,'Вставить из Астры'!E129,'Вставить из Астры'!I129,0.000001)</f>
        <v>9.9999999999999995E-7</v>
      </c>
      <c r="K131" s="1"/>
      <c r="L131" s="6"/>
    </row>
    <row r="132" spans="1:12" ht="15.75" thickBot="1">
      <c r="A132" s="2" t="str">
        <f>CLEAN('В раскрой Кузнецова'!H130)</f>
        <v/>
      </c>
      <c r="B132" s="17">
        <v>130</v>
      </c>
      <c r="C132" s="23" t="str">
        <f>CLEAN(Вычисления!B130)</f>
        <v/>
      </c>
      <c r="D132" s="16" t="str">
        <f>IF(Вычисления!N130=1,"1",IF(Вычисления!N130=2,"2"," "))</f>
        <v xml:space="preserve"> </v>
      </c>
      <c r="E132" s="16" t="str">
        <f>IF(Вычисления!T130=1,"1",IF(Вычисления!T130=2,"2"," "))</f>
        <v xml:space="preserve"> </v>
      </c>
      <c r="F132" s="23" t="str">
        <f>CLEAN(Вычисления!D130)</f>
        <v/>
      </c>
      <c r="G132" s="16" t="str">
        <f>IF(Вычисления!Q130=1,"1",IF(Вычисления!Q130=2,"2"," "))</f>
        <v xml:space="preserve"> </v>
      </c>
      <c r="H132" s="16" t="str">
        <f>IF(Вычисления!W130=1,"1",IF(Вычисления!W130=2,"2"," "))</f>
        <v xml:space="preserve"> </v>
      </c>
      <c r="I132" s="23" t="str">
        <f>CLEAN(Вычисления!G130)</f>
        <v/>
      </c>
      <c r="J132" s="3">
        <f>PRODUCT('Вставить из Астры'!B130,'Вставить из Астры'!E130,'Вставить из Астры'!I130,0.000001)</f>
        <v>9.9999999999999995E-7</v>
      </c>
      <c r="K132" s="1"/>
      <c r="L132" s="6"/>
    </row>
    <row r="133" spans="1:12" ht="15.75" thickBot="1">
      <c r="A133" s="2" t="str">
        <f>CLEAN('В раскрой Кузнецова'!H131)</f>
        <v/>
      </c>
      <c r="B133" s="18">
        <v>131</v>
      </c>
      <c r="C133" s="23" t="str">
        <f>CLEAN(Вычисления!B131)</f>
        <v/>
      </c>
      <c r="D133" s="16" t="str">
        <f>IF(Вычисления!N131=1,"1",IF(Вычисления!N131=2,"2"," "))</f>
        <v xml:space="preserve"> </v>
      </c>
      <c r="E133" s="16" t="str">
        <f>IF(Вычисления!T131=1,"1",IF(Вычисления!T131=2,"2"," "))</f>
        <v xml:space="preserve"> </v>
      </c>
      <c r="F133" s="23" t="str">
        <f>CLEAN(Вычисления!D131)</f>
        <v/>
      </c>
      <c r="G133" s="16" t="str">
        <f>IF(Вычисления!Q131=1,"1",IF(Вычисления!Q131=2,"2"," "))</f>
        <v xml:space="preserve"> </v>
      </c>
      <c r="H133" s="16" t="str">
        <f>IF(Вычисления!W131=1,"1",IF(Вычисления!W131=2,"2"," "))</f>
        <v xml:space="preserve"> </v>
      </c>
      <c r="I133" s="23" t="str">
        <f>CLEAN(Вычисления!G131)</f>
        <v/>
      </c>
      <c r="J133" s="3">
        <f>PRODUCT('Вставить из Астры'!B131,'Вставить из Астры'!E131,'Вставить из Астры'!I131,0.000001)</f>
        <v>9.9999999999999995E-7</v>
      </c>
      <c r="K133" s="1"/>
      <c r="L133" s="6"/>
    </row>
    <row r="134" spans="1:12" ht="15.75" thickBot="1">
      <c r="A134" s="2" t="str">
        <f>CLEAN('В раскрой Кузнецова'!H132)</f>
        <v/>
      </c>
      <c r="B134" s="18">
        <v>132</v>
      </c>
      <c r="C134" s="23" t="str">
        <f>CLEAN(Вычисления!B132)</f>
        <v/>
      </c>
      <c r="D134" s="16" t="str">
        <f>IF(Вычисления!N132=1,"1",IF(Вычисления!N132=2,"2"," "))</f>
        <v xml:space="preserve"> </v>
      </c>
      <c r="E134" s="16" t="str">
        <f>IF(Вычисления!T132=1,"1",IF(Вычисления!T132=2,"2"," "))</f>
        <v xml:space="preserve"> </v>
      </c>
      <c r="F134" s="23" t="str">
        <f>CLEAN(Вычисления!D132)</f>
        <v/>
      </c>
      <c r="G134" s="16" t="str">
        <f>IF(Вычисления!Q132=1,"1",IF(Вычисления!Q132=2,"2"," "))</f>
        <v xml:space="preserve"> </v>
      </c>
      <c r="H134" s="16" t="str">
        <f>IF(Вычисления!W132=1,"1",IF(Вычисления!W132=2,"2"," "))</f>
        <v xml:space="preserve"> </v>
      </c>
      <c r="I134" s="23" t="str">
        <f>CLEAN(Вычисления!G132)</f>
        <v/>
      </c>
      <c r="J134" s="3">
        <f>PRODUCT('Вставить из Астры'!B132,'Вставить из Астры'!E132,'Вставить из Астры'!I132,0.000001)</f>
        <v>9.9999999999999995E-7</v>
      </c>
      <c r="K134" s="1"/>
      <c r="L134" s="6"/>
    </row>
    <row r="135" spans="1:12" ht="15.75" thickBot="1">
      <c r="A135" s="2" t="str">
        <f>CLEAN('В раскрой Кузнецова'!H133)</f>
        <v/>
      </c>
      <c r="B135" s="17">
        <v>133</v>
      </c>
      <c r="C135" s="23" t="str">
        <f>CLEAN(Вычисления!B133)</f>
        <v/>
      </c>
      <c r="D135" s="16" t="str">
        <f>IF(Вычисления!N133=1,"1",IF(Вычисления!N133=2,"2"," "))</f>
        <v xml:space="preserve"> </v>
      </c>
      <c r="E135" s="16" t="str">
        <f>IF(Вычисления!T133=1,"1",IF(Вычисления!T133=2,"2"," "))</f>
        <v xml:space="preserve"> </v>
      </c>
      <c r="F135" s="23" t="str">
        <f>CLEAN(Вычисления!D133)</f>
        <v/>
      </c>
      <c r="G135" s="16" t="str">
        <f>IF(Вычисления!Q133=1,"1",IF(Вычисления!Q133=2,"2"," "))</f>
        <v xml:space="preserve"> </v>
      </c>
      <c r="H135" s="16" t="str">
        <f>IF(Вычисления!W133=1,"1",IF(Вычисления!W133=2,"2"," "))</f>
        <v xml:space="preserve"> </v>
      </c>
      <c r="I135" s="23" t="str">
        <f>CLEAN(Вычисления!G133)</f>
        <v/>
      </c>
      <c r="J135" s="3">
        <f>PRODUCT('Вставить из Астры'!B133,'Вставить из Астры'!E133,'Вставить из Астры'!I133,0.000001)</f>
        <v>9.9999999999999995E-7</v>
      </c>
      <c r="K135" s="1"/>
      <c r="L135" s="6"/>
    </row>
    <row r="136" spans="1:12" ht="15.75" thickBot="1">
      <c r="A136" s="2" t="str">
        <f>CLEAN('В раскрой Кузнецова'!H134)</f>
        <v/>
      </c>
      <c r="B136" s="18">
        <v>134</v>
      </c>
      <c r="C136" s="23" t="str">
        <f>CLEAN(Вычисления!B134)</f>
        <v/>
      </c>
      <c r="D136" s="16" t="str">
        <f>IF(Вычисления!N134=1,"1",IF(Вычисления!N134=2,"2"," "))</f>
        <v xml:space="preserve"> </v>
      </c>
      <c r="E136" s="16" t="str">
        <f>IF(Вычисления!T134=1,"1",IF(Вычисления!T134=2,"2"," "))</f>
        <v xml:space="preserve"> </v>
      </c>
      <c r="F136" s="23" t="str">
        <f>CLEAN(Вычисления!D134)</f>
        <v/>
      </c>
      <c r="G136" s="16" t="str">
        <f>IF(Вычисления!Q134=1,"1",IF(Вычисления!Q134=2,"2"," "))</f>
        <v xml:space="preserve"> </v>
      </c>
      <c r="H136" s="16" t="str">
        <f>IF(Вычисления!W134=1,"1",IF(Вычисления!W134=2,"2"," "))</f>
        <v xml:space="preserve"> </v>
      </c>
      <c r="I136" s="23" t="str">
        <f>CLEAN(Вычисления!G134)</f>
        <v/>
      </c>
      <c r="J136" s="3">
        <f>PRODUCT('Вставить из Астры'!B134,'Вставить из Астры'!E134,'Вставить из Астры'!I134,0.000001)</f>
        <v>9.9999999999999995E-7</v>
      </c>
      <c r="K136" s="1"/>
      <c r="L136" s="6"/>
    </row>
    <row r="137" spans="1:12" ht="15.75" thickBot="1">
      <c r="A137" s="2" t="str">
        <f>CLEAN('В раскрой Кузнецова'!H135)</f>
        <v/>
      </c>
      <c r="B137" s="18">
        <v>135</v>
      </c>
      <c r="C137" s="23" t="str">
        <f>CLEAN(Вычисления!B135)</f>
        <v/>
      </c>
      <c r="D137" s="16" t="str">
        <f>IF(Вычисления!N135=1,"1",IF(Вычисления!N135=2,"2"," "))</f>
        <v xml:space="preserve"> </v>
      </c>
      <c r="E137" s="16" t="str">
        <f>IF(Вычисления!T135=1,"1",IF(Вычисления!T135=2,"2"," "))</f>
        <v xml:space="preserve"> </v>
      </c>
      <c r="F137" s="23" t="str">
        <f>CLEAN(Вычисления!D135)</f>
        <v/>
      </c>
      <c r="G137" s="16" t="str">
        <f>IF(Вычисления!Q135=1,"1",IF(Вычисления!Q135=2,"2"," "))</f>
        <v xml:space="preserve"> </v>
      </c>
      <c r="H137" s="16" t="str">
        <f>IF(Вычисления!W135=1,"1",IF(Вычисления!W135=2,"2"," "))</f>
        <v xml:space="preserve"> </v>
      </c>
      <c r="I137" s="23" t="str">
        <f>CLEAN(Вычисления!G135)</f>
        <v/>
      </c>
      <c r="J137" s="3">
        <f>PRODUCT('Вставить из Астры'!B135,'Вставить из Астры'!E135,'Вставить из Астры'!I135,0.000001)</f>
        <v>9.9999999999999995E-7</v>
      </c>
      <c r="K137" s="1"/>
      <c r="L137" s="6"/>
    </row>
    <row r="138" spans="1:12" ht="15.75" thickBot="1">
      <c r="A138" s="2" t="str">
        <f>CLEAN('В раскрой Кузнецова'!H136)</f>
        <v/>
      </c>
      <c r="B138" s="17">
        <v>136</v>
      </c>
      <c r="C138" s="23" t="str">
        <f>CLEAN(Вычисления!B136)</f>
        <v/>
      </c>
      <c r="D138" s="16" t="str">
        <f>IF(Вычисления!N136=1,"1",IF(Вычисления!N136=2,"2"," "))</f>
        <v xml:space="preserve"> </v>
      </c>
      <c r="E138" s="16" t="str">
        <f>IF(Вычисления!T136=1,"1",IF(Вычисления!T136=2,"2"," "))</f>
        <v xml:space="preserve"> </v>
      </c>
      <c r="F138" s="23" t="str">
        <f>CLEAN(Вычисления!D136)</f>
        <v/>
      </c>
      <c r="G138" s="16" t="str">
        <f>IF(Вычисления!Q136=1,"1",IF(Вычисления!Q136=2,"2"," "))</f>
        <v xml:space="preserve"> </v>
      </c>
      <c r="H138" s="16" t="str">
        <f>IF(Вычисления!W136=1,"1",IF(Вычисления!W136=2,"2"," "))</f>
        <v xml:space="preserve"> </v>
      </c>
      <c r="I138" s="23" t="str">
        <f>CLEAN(Вычисления!G136)</f>
        <v/>
      </c>
      <c r="J138" s="3">
        <f>PRODUCT('Вставить из Астры'!B136,'Вставить из Астры'!E136,'Вставить из Астры'!I136,0.000001)</f>
        <v>9.9999999999999995E-7</v>
      </c>
      <c r="K138" s="1"/>
      <c r="L138" s="6"/>
    </row>
    <row r="139" spans="1:12" ht="15.75" thickBot="1">
      <c r="A139" s="2" t="str">
        <f>CLEAN('В раскрой Кузнецова'!H137)</f>
        <v/>
      </c>
      <c r="B139" s="18">
        <v>137</v>
      </c>
      <c r="C139" s="23" t="str">
        <f>CLEAN(Вычисления!B137)</f>
        <v/>
      </c>
      <c r="D139" s="16" t="str">
        <f>IF(Вычисления!N137=1,"1",IF(Вычисления!N137=2,"2"," "))</f>
        <v xml:space="preserve"> </v>
      </c>
      <c r="E139" s="16" t="str">
        <f>IF(Вычисления!T137=1,"1",IF(Вычисления!T137=2,"2"," "))</f>
        <v xml:space="preserve"> </v>
      </c>
      <c r="F139" s="23" t="str">
        <f>CLEAN(Вычисления!D137)</f>
        <v/>
      </c>
      <c r="G139" s="16" t="str">
        <f>IF(Вычисления!Q137=1,"1",IF(Вычисления!Q137=2,"2"," "))</f>
        <v xml:space="preserve"> </v>
      </c>
      <c r="H139" s="16" t="str">
        <f>IF(Вычисления!W137=1,"1",IF(Вычисления!W137=2,"2"," "))</f>
        <v xml:space="preserve"> </v>
      </c>
      <c r="I139" s="23" t="str">
        <f>CLEAN(Вычисления!G137)</f>
        <v/>
      </c>
      <c r="J139" s="3">
        <f>PRODUCT('Вставить из Астры'!B137,'Вставить из Астры'!E137,'Вставить из Астры'!I137,0.000001)</f>
        <v>9.9999999999999995E-7</v>
      </c>
      <c r="K139" s="1"/>
      <c r="L139" s="6"/>
    </row>
    <row r="140" spans="1:12" ht="15.75" thickBot="1">
      <c r="A140" s="2" t="str">
        <f>CLEAN('В раскрой Кузнецова'!H138)</f>
        <v/>
      </c>
      <c r="B140" s="18">
        <v>138</v>
      </c>
      <c r="C140" s="23" t="str">
        <f>CLEAN(Вычисления!B138)</f>
        <v/>
      </c>
      <c r="D140" s="16" t="str">
        <f>IF(Вычисления!N138=1,"1",IF(Вычисления!N138=2,"2"," "))</f>
        <v xml:space="preserve"> </v>
      </c>
      <c r="E140" s="16" t="str">
        <f>IF(Вычисления!T138=1,"1",IF(Вычисления!T138=2,"2"," "))</f>
        <v xml:space="preserve"> </v>
      </c>
      <c r="F140" s="23" t="str">
        <f>CLEAN(Вычисления!D138)</f>
        <v/>
      </c>
      <c r="G140" s="16" t="str">
        <f>IF(Вычисления!Q138=1,"1",IF(Вычисления!Q138=2,"2"," "))</f>
        <v xml:space="preserve"> </v>
      </c>
      <c r="H140" s="16" t="str">
        <f>IF(Вычисления!W138=1,"1",IF(Вычисления!W138=2,"2"," "))</f>
        <v xml:space="preserve"> </v>
      </c>
      <c r="I140" s="23" t="str">
        <f>CLEAN(Вычисления!G138)</f>
        <v/>
      </c>
      <c r="J140" s="3">
        <f>PRODUCT('Вставить из Астры'!B138,'Вставить из Астры'!E138,'Вставить из Астры'!I138,0.000001)</f>
        <v>9.9999999999999995E-7</v>
      </c>
      <c r="K140" s="1"/>
      <c r="L140" s="6"/>
    </row>
    <row r="141" spans="1:12" ht="15.75" thickBot="1">
      <c r="A141" s="2" t="str">
        <f>CLEAN('В раскрой Кузнецова'!H139)</f>
        <v/>
      </c>
      <c r="B141" s="17">
        <v>139</v>
      </c>
      <c r="C141" s="23" t="str">
        <f>CLEAN(Вычисления!B139)</f>
        <v/>
      </c>
      <c r="D141" s="16" t="str">
        <f>IF(Вычисления!N139=1,"1",IF(Вычисления!N139=2,"2"," "))</f>
        <v xml:space="preserve"> </v>
      </c>
      <c r="E141" s="16" t="str">
        <f>IF(Вычисления!T139=1,"1",IF(Вычисления!T139=2,"2"," "))</f>
        <v xml:space="preserve"> </v>
      </c>
      <c r="F141" s="23" t="str">
        <f>CLEAN(Вычисления!D139)</f>
        <v/>
      </c>
      <c r="G141" s="16" t="str">
        <f>IF(Вычисления!Q139=1,"1",IF(Вычисления!Q139=2,"2"," "))</f>
        <v xml:space="preserve"> </v>
      </c>
      <c r="H141" s="16" t="str">
        <f>IF(Вычисления!W139=1,"1",IF(Вычисления!W139=2,"2"," "))</f>
        <v xml:space="preserve"> </v>
      </c>
      <c r="I141" s="23" t="str">
        <f>CLEAN(Вычисления!G139)</f>
        <v/>
      </c>
      <c r="J141" s="3">
        <f>PRODUCT('Вставить из Астры'!B139,'Вставить из Астры'!E139,'Вставить из Астры'!I139,0.000001)</f>
        <v>9.9999999999999995E-7</v>
      </c>
      <c r="K141" s="1"/>
      <c r="L141" s="6"/>
    </row>
    <row r="142" spans="1:12" ht="15.75" thickBot="1">
      <c r="A142" s="2" t="str">
        <f>CLEAN('В раскрой Кузнецова'!H140)</f>
        <v/>
      </c>
      <c r="B142" s="18">
        <v>140</v>
      </c>
      <c r="C142" s="23" t="str">
        <f>CLEAN(Вычисления!B140)</f>
        <v/>
      </c>
      <c r="D142" s="16" t="str">
        <f>IF(Вычисления!N140=1,"1",IF(Вычисления!N140=2,"2"," "))</f>
        <v xml:space="preserve"> </v>
      </c>
      <c r="E142" s="16" t="str">
        <f>IF(Вычисления!T140=1,"1",IF(Вычисления!T140=2,"2"," "))</f>
        <v xml:space="preserve"> </v>
      </c>
      <c r="F142" s="23" t="str">
        <f>CLEAN(Вычисления!D140)</f>
        <v/>
      </c>
      <c r="G142" s="16" t="str">
        <f>IF(Вычисления!Q140=1,"1",IF(Вычисления!Q140=2,"2"," "))</f>
        <v xml:space="preserve"> </v>
      </c>
      <c r="H142" s="16" t="str">
        <f>IF(Вычисления!W140=1,"1",IF(Вычисления!W140=2,"2"," "))</f>
        <v xml:space="preserve"> </v>
      </c>
      <c r="I142" s="23" t="str">
        <f>CLEAN(Вычисления!G140)</f>
        <v/>
      </c>
      <c r="J142" s="3">
        <f>PRODUCT('Вставить из Астры'!B140,'Вставить из Астры'!E140,'Вставить из Астры'!I140,0.000001)</f>
        <v>9.9999999999999995E-7</v>
      </c>
      <c r="K142" s="1"/>
      <c r="L142" s="6"/>
    </row>
    <row r="143" spans="1:12" ht="15.75" thickBot="1">
      <c r="A143" s="2" t="str">
        <f>CLEAN('В раскрой Кузнецова'!H141)</f>
        <v/>
      </c>
      <c r="B143" s="18">
        <v>141</v>
      </c>
      <c r="C143" s="23" t="str">
        <f>CLEAN(Вычисления!B141)</f>
        <v/>
      </c>
      <c r="D143" s="16" t="str">
        <f>IF(Вычисления!N141=1,"1",IF(Вычисления!N141=2,"2"," "))</f>
        <v xml:space="preserve"> </v>
      </c>
      <c r="E143" s="16" t="str">
        <f>IF(Вычисления!T141=1,"1",IF(Вычисления!T141=2,"2"," "))</f>
        <v xml:space="preserve"> </v>
      </c>
      <c r="F143" s="23" t="str">
        <f>CLEAN(Вычисления!D141)</f>
        <v/>
      </c>
      <c r="G143" s="16" t="str">
        <f>IF(Вычисления!Q141=1,"1",IF(Вычисления!Q141=2,"2"," "))</f>
        <v xml:space="preserve"> </v>
      </c>
      <c r="H143" s="16" t="str">
        <f>IF(Вычисления!W141=1,"1",IF(Вычисления!W141=2,"2"," "))</f>
        <v xml:space="preserve"> </v>
      </c>
      <c r="I143" s="23" t="str">
        <f>CLEAN(Вычисления!G141)</f>
        <v/>
      </c>
      <c r="J143" s="3">
        <f>PRODUCT('Вставить из Астры'!B141,'Вставить из Астры'!E141,'Вставить из Астры'!I141,0.000001)</f>
        <v>9.9999999999999995E-7</v>
      </c>
      <c r="K143" s="1"/>
      <c r="L143" s="6"/>
    </row>
    <row r="144" spans="1:12" ht="15.75" thickBot="1">
      <c r="A144" s="2" t="str">
        <f>CLEAN('В раскрой Кузнецова'!H142)</f>
        <v/>
      </c>
      <c r="B144" s="17">
        <v>142</v>
      </c>
      <c r="C144" s="23" t="str">
        <f>CLEAN(Вычисления!B142)</f>
        <v/>
      </c>
      <c r="D144" s="16" t="str">
        <f>IF(Вычисления!N142=1,"1",IF(Вычисления!N142=2,"2"," "))</f>
        <v xml:space="preserve"> </v>
      </c>
      <c r="E144" s="16" t="str">
        <f>IF(Вычисления!T142=1,"1",IF(Вычисления!T142=2,"2"," "))</f>
        <v xml:space="preserve"> </v>
      </c>
      <c r="F144" s="23" t="str">
        <f>CLEAN(Вычисления!D142)</f>
        <v/>
      </c>
      <c r="G144" s="16" t="str">
        <f>IF(Вычисления!Q142=1,"1",IF(Вычисления!Q142=2,"2"," "))</f>
        <v xml:space="preserve"> </v>
      </c>
      <c r="H144" s="16" t="str">
        <f>IF(Вычисления!W142=1,"1",IF(Вычисления!W142=2,"2"," "))</f>
        <v xml:space="preserve"> </v>
      </c>
      <c r="I144" s="23" t="str">
        <f>CLEAN(Вычисления!G142)</f>
        <v/>
      </c>
      <c r="J144" s="3">
        <f>PRODUCT('Вставить из Астры'!B142,'Вставить из Астры'!E142,'Вставить из Астры'!I142,0.000001)</f>
        <v>9.9999999999999995E-7</v>
      </c>
      <c r="K144" s="1"/>
      <c r="L144" s="6"/>
    </row>
    <row r="145" spans="1:12" ht="15.75" thickBot="1">
      <c r="A145" s="2" t="str">
        <f>CLEAN('В раскрой Кузнецова'!H143)</f>
        <v/>
      </c>
      <c r="B145" s="18">
        <v>143</v>
      </c>
      <c r="C145" s="23" t="str">
        <f>CLEAN(Вычисления!B143)</f>
        <v/>
      </c>
      <c r="D145" s="16" t="str">
        <f>IF(Вычисления!N143=1,"1",IF(Вычисления!N143=2,"2"," "))</f>
        <v xml:space="preserve"> </v>
      </c>
      <c r="E145" s="16" t="str">
        <f>IF(Вычисления!T143=1,"1",IF(Вычисления!T143=2,"2"," "))</f>
        <v xml:space="preserve"> </v>
      </c>
      <c r="F145" s="23" t="str">
        <f>CLEAN(Вычисления!D143)</f>
        <v/>
      </c>
      <c r="G145" s="16" t="str">
        <f>IF(Вычисления!Q143=1,"1",IF(Вычисления!Q143=2,"2"," "))</f>
        <v xml:space="preserve"> </v>
      </c>
      <c r="H145" s="16" t="str">
        <f>IF(Вычисления!W143=1,"1",IF(Вычисления!W143=2,"2"," "))</f>
        <v xml:space="preserve"> </v>
      </c>
      <c r="I145" s="23" t="str">
        <f>CLEAN(Вычисления!G143)</f>
        <v/>
      </c>
      <c r="J145" s="3">
        <f>PRODUCT('Вставить из Астры'!B143,'Вставить из Астры'!E143,'Вставить из Астры'!I143,0.000001)</f>
        <v>9.9999999999999995E-7</v>
      </c>
      <c r="K145" s="1"/>
      <c r="L145" s="6"/>
    </row>
    <row r="146" spans="1:12" ht="15.75" thickBot="1">
      <c r="A146" s="2" t="str">
        <f>CLEAN('В раскрой Кузнецова'!H144)</f>
        <v/>
      </c>
      <c r="B146" s="18">
        <v>144</v>
      </c>
      <c r="C146" s="23" t="str">
        <f>CLEAN(Вычисления!B144)</f>
        <v/>
      </c>
      <c r="D146" s="16" t="str">
        <f>IF(Вычисления!N144=1,"1",IF(Вычисления!N144=2,"2"," "))</f>
        <v xml:space="preserve"> </v>
      </c>
      <c r="E146" s="16" t="str">
        <f>IF(Вычисления!T144=1,"1",IF(Вычисления!T144=2,"2"," "))</f>
        <v xml:space="preserve"> </v>
      </c>
      <c r="F146" s="23" t="str">
        <f>CLEAN(Вычисления!D144)</f>
        <v/>
      </c>
      <c r="G146" s="16" t="str">
        <f>IF(Вычисления!Q144=1,"1",IF(Вычисления!Q144=2,"2"," "))</f>
        <v xml:space="preserve"> </v>
      </c>
      <c r="H146" s="16" t="str">
        <f>IF(Вычисления!W144=1,"1",IF(Вычисления!W144=2,"2"," "))</f>
        <v xml:space="preserve"> </v>
      </c>
      <c r="I146" s="23" t="str">
        <f>CLEAN(Вычисления!G144)</f>
        <v/>
      </c>
      <c r="J146" s="3">
        <f>PRODUCT('Вставить из Астры'!B144,'Вставить из Астры'!E144,'Вставить из Астры'!I144,0.000001)</f>
        <v>9.9999999999999995E-7</v>
      </c>
      <c r="K146" s="1"/>
      <c r="L146" s="6"/>
    </row>
    <row r="147" spans="1:12" ht="15.75" thickBot="1">
      <c r="A147" s="2" t="str">
        <f>CLEAN('В раскрой Кузнецова'!H145)</f>
        <v/>
      </c>
      <c r="B147" s="17">
        <v>145</v>
      </c>
      <c r="C147" s="23" t="str">
        <f>CLEAN(Вычисления!B145)</f>
        <v/>
      </c>
      <c r="D147" s="16" t="str">
        <f>IF(Вычисления!N145=1,"1",IF(Вычисления!N145=2,"2"," "))</f>
        <v xml:space="preserve"> </v>
      </c>
      <c r="E147" s="16" t="str">
        <f>IF(Вычисления!T145=1,"1",IF(Вычисления!T145=2,"2"," "))</f>
        <v xml:space="preserve"> </v>
      </c>
      <c r="F147" s="23" t="str">
        <f>CLEAN(Вычисления!D145)</f>
        <v/>
      </c>
      <c r="G147" s="16" t="str">
        <f>IF(Вычисления!Q145=1,"1",IF(Вычисления!Q145=2,"2"," "))</f>
        <v xml:space="preserve"> </v>
      </c>
      <c r="H147" s="16" t="str">
        <f>IF(Вычисления!W145=1,"1",IF(Вычисления!W145=2,"2"," "))</f>
        <v xml:space="preserve"> </v>
      </c>
      <c r="I147" s="23" t="str">
        <f>CLEAN(Вычисления!G145)</f>
        <v/>
      </c>
      <c r="J147" s="3">
        <f>PRODUCT('Вставить из Астры'!B145,'Вставить из Астры'!E145,'Вставить из Астры'!I145,0.000001)</f>
        <v>9.9999999999999995E-7</v>
      </c>
      <c r="K147" s="1"/>
      <c r="L147" s="6"/>
    </row>
    <row r="148" spans="1:12" ht="15.75" thickBot="1">
      <c r="A148" s="2" t="str">
        <f>CLEAN('В раскрой Кузнецова'!H146)</f>
        <v/>
      </c>
      <c r="B148" s="18">
        <v>146</v>
      </c>
      <c r="C148" s="23" t="str">
        <f>CLEAN(Вычисления!B146)</f>
        <v/>
      </c>
      <c r="D148" s="16" t="str">
        <f>IF(Вычисления!N146=1,"1",IF(Вычисления!N146=2,"2"," "))</f>
        <v xml:space="preserve"> </v>
      </c>
      <c r="E148" s="16" t="str">
        <f>IF(Вычисления!T146=1,"1",IF(Вычисления!T146=2,"2"," "))</f>
        <v xml:space="preserve"> </v>
      </c>
      <c r="F148" s="23" t="str">
        <f>CLEAN(Вычисления!D146)</f>
        <v/>
      </c>
      <c r="G148" s="16" t="str">
        <f>IF(Вычисления!Q146=1,"1",IF(Вычисления!Q146=2,"2"," "))</f>
        <v xml:space="preserve"> </v>
      </c>
      <c r="H148" s="16" t="str">
        <f>IF(Вычисления!W146=1,"1",IF(Вычисления!W146=2,"2"," "))</f>
        <v xml:space="preserve"> </v>
      </c>
      <c r="I148" s="23" t="str">
        <f>CLEAN(Вычисления!G146)</f>
        <v/>
      </c>
      <c r="J148" s="3">
        <f>PRODUCT('Вставить из Астры'!B146,'Вставить из Астры'!E146,'Вставить из Астры'!I146,0.000001)</f>
        <v>9.9999999999999995E-7</v>
      </c>
      <c r="K148" s="1"/>
      <c r="L148" s="6"/>
    </row>
    <row r="149" spans="1:12" ht="15.75" thickBot="1">
      <c r="A149" s="2" t="str">
        <f>CLEAN('В раскрой Кузнецова'!H147)</f>
        <v/>
      </c>
      <c r="B149" s="18">
        <v>147</v>
      </c>
      <c r="C149" s="23" t="str">
        <f>CLEAN(Вычисления!B147)</f>
        <v/>
      </c>
      <c r="D149" s="16" t="str">
        <f>IF(Вычисления!N147=1,"1",IF(Вычисления!N147=2,"2"," "))</f>
        <v xml:space="preserve"> </v>
      </c>
      <c r="E149" s="16" t="str">
        <f>IF(Вычисления!T147=1,"1",IF(Вычисления!T147=2,"2"," "))</f>
        <v xml:space="preserve"> </v>
      </c>
      <c r="F149" s="23" t="str">
        <f>CLEAN(Вычисления!D147)</f>
        <v/>
      </c>
      <c r="G149" s="16" t="str">
        <f>IF(Вычисления!Q147=1,"1",IF(Вычисления!Q147=2,"2"," "))</f>
        <v xml:space="preserve"> </v>
      </c>
      <c r="H149" s="16" t="str">
        <f>IF(Вычисления!W147=1,"1",IF(Вычисления!W147=2,"2"," "))</f>
        <v xml:space="preserve"> </v>
      </c>
      <c r="I149" s="23" t="str">
        <f>CLEAN(Вычисления!G147)</f>
        <v/>
      </c>
      <c r="J149" s="3">
        <f>PRODUCT('Вставить из Астры'!B147,'Вставить из Астры'!E147,'Вставить из Астры'!I147,0.000001)</f>
        <v>9.9999999999999995E-7</v>
      </c>
      <c r="K149" s="1"/>
      <c r="L149" s="6"/>
    </row>
    <row r="150" spans="1:12" ht="15.75" thickBot="1">
      <c r="A150" s="2" t="str">
        <f>CLEAN('В раскрой Кузнецова'!H148)</f>
        <v/>
      </c>
      <c r="B150" s="17">
        <v>148</v>
      </c>
      <c r="C150" s="23" t="str">
        <f>CLEAN(Вычисления!B148)</f>
        <v/>
      </c>
      <c r="D150" s="16" t="str">
        <f>IF(Вычисления!N148=1,"1",IF(Вычисления!N148=2,"2"," "))</f>
        <v xml:space="preserve"> </v>
      </c>
      <c r="E150" s="16" t="str">
        <f>IF(Вычисления!T148=1,"1",IF(Вычисления!T148=2,"2"," "))</f>
        <v xml:space="preserve"> </v>
      </c>
      <c r="F150" s="23" t="str">
        <f>CLEAN(Вычисления!D148)</f>
        <v/>
      </c>
      <c r="G150" s="16" t="str">
        <f>IF(Вычисления!Q148=1,"1",IF(Вычисления!Q148=2,"2"," "))</f>
        <v xml:space="preserve"> </v>
      </c>
      <c r="H150" s="16" t="str">
        <f>IF(Вычисления!W148=1,"1",IF(Вычисления!W148=2,"2"," "))</f>
        <v xml:space="preserve"> </v>
      </c>
      <c r="I150" s="23" t="str">
        <f>CLEAN(Вычисления!G148)</f>
        <v/>
      </c>
      <c r="J150" s="3">
        <f>PRODUCT('Вставить из Астры'!B148,'Вставить из Астры'!E148,'Вставить из Астры'!I148,0.000001)</f>
        <v>9.9999999999999995E-7</v>
      </c>
      <c r="K150" s="1"/>
      <c r="L150" s="6"/>
    </row>
    <row r="151" spans="1:12" ht="15.75" thickBot="1">
      <c r="A151" s="2" t="str">
        <f>CLEAN('В раскрой Кузнецова'!H149)</f>
        <v/>
      </c>
      <c r="B151" s="18">
        <v>149</v>
      </c>
      <c r="C151" s="23" t="str">
        <f>CLEAN(Вычисления!B149)</f>
        <v/>
      </c>
      <c r="D151" s="16" t="str">
        <f>IF(Вычисления!N149=1,"1",IF(Вычисления!N149=2,"2"," "))</f>
        <v xml:space="preserve"> </v>
      </c>
      <c r="E151" s="16" t="str">
        <f>IF(Вычисления!T149=1,"1",IF(Вычисления!T149=2,"2"," "))</f>
        <v xml:space="preserve"> </v>
      </c>
      <c r="F151" s="23" t="str">
        <f>CLEAN(Вычисления!D149)</f>
        <v/>
      </c>
      <c r="G151" s="16" t="str">
        <f>IF(Вычисления!Q149=1,"1",IF(Вычисления!Q149=2,"2"," "))</f>
        <v xml:space="preserve"> </v>
      </c>
      <c r="H151" s="16" t="str">
        <f>IF(Вычисления!W149=1,"1",IF(Вычисления!W149=2,"2"," "))</f>
        <v xml:space="preserve"> </v>
      </c>
      <c r="I151" s="23" t="str">
        <f>CLEAN(Вычисления!G149)</f>
        <v/>
      </c>
      <c r="J151" s="3">
        <f>PRODUCT('Вставить из Астры'!B149,'Вставить из Астры'!E149,'Вставить из Астры'!I149,0.000001)</f>
        <v>9.9999999999999995E-7</v>
      </c>
      <c r="K151" s="1"/>
      <c r="L151" s="6"/>
    </row>
    <row r="152" spans="1:12" ht="15.75" thickBot="1">
      <c r="A152" s="2" t="str">
        <f>CLEAN('В раскрой Кузнецова'!H150)</f>
        <v/>
      </c>
      <c r="B152" s="18">
        <v>150</v>
      </c>
      <c r="C152" s="23" t="str">
        <f>CLEAN(Вычисления!B150)</f>
        <v/>
      </c>
      <c r="D152" s="16" t="str">
        <f>IF(Вычисления!N150=1,"1",IF(Вычисления!N150=2,"2"," "))</f>
        <v xml:space="preserve"> </v>
      </c>
      <c r="E152" s="16" t="str">
        <f>IF(Вычисления!T150=1,"1",IF(Вычисления!T150=2,"2"," "))</f>
        <v xml:space="preserve"> </v>
      </c>
      <c r="F152" s="23" t="str">
        <f>CLEAN(Вычисления!D150)</f>
        <v/>
      </c>
      <c r="G152" s="16" t="str">
        <f>IF(Вычисления!Q150=1,"1",IF(Вычисления!Q150=2,"2"," "))</f>
        <v xml:space="preserve"> </v>
      </c>
      <c r="H152" s="16" t="str">
        <f>IF(Вычисления!W150=1,"1",IF(Вычисления!W150=2,"2"," "))</f>
        <v xml:space="preserve"> </v>
      </c>
      <c r="I152" s="23" t="str">
        <f>CLEAN(Вычисления!G150)</f>
        <v/>
      </c>
      <c r="J152" s="3">
        <f>PRODUCT('Вставить из Астры'!B150,'Вставить из Астры'!E150,'Вставить из Астры'!I150,0.000001)</f>
        <v>9.9999999999999995E-7</v>
      </c>
      <c r="K152" s="1"/>
      <c r="L152" s="6"/>
    </row>
    <row r="153" spans="1:12" ht="15.75" thickBot="1">
      <c r="A153" s="2" t="str">
        <f>CLEAN('В раскрой Кузнецова'!H151)</f>
        <v/>
      </c>
      <c r="B153" s="17">
        <v>151</v>
      </c>
      <c r="C153" s="23" t="str">
        <f>CLEAN(Вычисления!B151)</f>
        <v/>
      </c>
      <c r="D153" s="16" t="str">
        <f>IF(Вычисления!N151=1,"1",IF(Вычисления!N151=2,"2"," "))</f>
        <v xml:space="preserve"> </v>
      </c>
      <c r="E153" s="16" t="str">
        <f>IF(Вычисления!T151=1,"1",IF(Вычисления!T151=2,"2"," "))</f>
        <v xml:space="preserve"> </v>
      </c>
      <c r="F153" s="23" t="str">
        <f>CLEAN(Вычисления!D151)</f>
        <v/>
      </c>
      <c r="G153" s="16" t="str">
        <f>IF(Вычисления!Q151=1,"1",IF(Вычисления!Q151=2,"2"," "))</f>
        <v xml:space="preserve"> </v>
      </c>
      <c r="H153" s="16" t="str">
        <f>IF(Вычисления!W151=1,"1",IF(Вычисления!W151=2,"2"," "))</f>
        <v xml:space="preserve"> </v>
      </c>
      <c r="I153" s="23" t="str">
        <f>CLEAN(Вычисления!G151)</f>
        <v/>
      </c>
      <c r="J153" s="3">
        <f>PRODUCT('Вставить из Астры'!B151,'Вставить из Астры'!E151,'Вставить из Астры'!I151,0.000001)</f>
        <v>9.9999999999999995E-7</v>
      </c>
      <c r="K153" s="1"/>
      <c r="L153" s="6"/>
    </row>
    <row r="154" spans="1:12" ht="15.75" thickBot="1">
      <c r="A154" s="2" t="str">
        <f>CLEAN('В раскрой Кузнецова'!H152)</f>
        <v/>
      </c>
      <c r="B154" s="18">
        <v>152</v>
      </c>
      <c r="C154" s="23" t="str">
        <f>CLEAN(Вычисления!B152)</f>
        <v/>
      </c>
      <c r="D154" s="16" t="str">
        <f>IF(Вычисления!N152=1,"1",IF(Вычисления!N152=2,"2"," "))</f>
        <v xml:space="preserve"> </v>
      </c>
      <c r="E154" s="16" t="str">
        <f>IF(Вычисления!T152=1,"1",IF(Вычисления!T152=2,"2"," "))</f>
        <v xml:space="preserve"> </v>
      </c>
      <c r="F154" s="23" t="str">
        <f>CLEAN(Вычисления!D152)</f>
        <v/>
      </c>
      <c r="G154" s="16" t="str">
        <f>IF(Вычисления!Q152=1,"1",IF(Вычисления!Q152=2,"2"," "))</f>
        <v xml:space="preserve"> </v>
      </c>
      <c r="H154" s="16" t="str">
        <f>IF(Вычисления!W152=1,"1",IF(Вычисления!W152=2,"2"," "))</f>
        <v xml:space="preserve"> </v>
      </c>
      <c r="I154" s="23" t="str">
        <f>CLEAN(Вычисления!G152)</f>
        <v/>
      </c>
      <c r="J154" s="3">
        <f>PRODUCT('Вставить из Астры'!B152,'Вставить из Астры'!E152,'Вставить из Астры'!I152,0.000001)</f>
        <v>9.9999999999999995E-7</v>
      </c>
      <c r="K154" s="1"/>
      <c r="L154" s="6"/>
    </row>
    <row r="155" spans="1:12" ht="15.75" thickBot="1">
      <c r="A155" s="2" t="str">
        <f>CLEAN('В раскрой Кузнецова'!H153)</f>
        <v/>
      </c>
      <c r="B155" s="18">
        <v>153</v>
      </c>
      <c r="C155" s="23" t="str">
        <f>CLEAN(Вычисления!B153)</f>
        <v/>
      </c>
      <c r="D155" s="16" t="str">
        <f>IF(Вычисления!N153=1,"1",IF(Вычисления!N153=2,"2"," "))</f>
        <v xml:space="preserve"> </v>
      </c>
      <c r="E155" s="16" t="str">
        <f>IF(Вычисления!T153=1,"1",IF(Вычисления!T153=2,"2"," "))</f>
        <v xml:space="preserve"> </v>
      </c>
      <c r="F155" s="23" t="str">
        <f>CLEAN(Вычисления!D153)</f>
        <v/>
      </c>
      <c r="G155" s="16" t="str">
        <f>IF(Вычисления!Q153=1,"1",IF(Вычисления!Q153=2,"2"," "))</f>
        <v xml:space="preserve"> </v>
      </c>
      <c r="H155" s="16" t="str">
        <f>IF(Вычисления!W153=1,"1",IF(Вычисления!W153=2,"2"," "))</f>
        <v xml:space="preserve"> </v>
      </c>
      <c r="I155" s="23" t="str">
        <f>CLEAN(Вычисления!G153)</f>
        <v/>
      </c>
      <c r="J155" s="3">
        <f>PRODUCT('Вставить из Астры'!B153,'Вставить из Астры'!E153,'Вставить из Астры'!I153,0.000001)</f>
        <v>9.9999999999999995E-7</v>
      </c>
      <c r="K155" s="1"/>
      <c r="L155" s="6"/>
    </row>
    <row r="156" spans="1:12" ht="15.75" thickBot="1">
      <c r="A156" s="2" t="str">
        <f>CLEAN('В раскрой Кузнецова'!H154)</f>
        <v/>
      </c>
      <c r="B156" s="17">
        <v>154</v>
      </c>
      <c r="C156" s="23" t="str">
        <f>CLEAN(Вычисления!B154)</f>
        <v/>
      </c>
      <c r="D156" s="16" t="str">
        <f>IF(Вычисления!N154=1,"1",IF(Вычисления!N154=2,"2"," "))</f>
        <v xml:space="preserve"> </v>
      </c>
      <c r="E156" s="16" t="str">
        <f>IF(Вычисления!T154=1,"1",IF(Вычисления!T154=2,"2"," "))</f>
        <v xml:space="preserve"> </v>
      </c>
      <c r="F156" s="23" t="str">
        <f>CLEAN(Вычисления!D154)</f>
        <v/>
      </c>
      <c r="G156" s="16" t="str">
        <f>IF(Вычисления!Q154=1,"1",IF(Вычисления!Q154=2,"2"," "))</f>
        <v xml:space="preserve"> </v>
      </c>
      <c r="H156" s="16" t="str">
        <f>IF(Вычисления!W154=1,"1",IF(Вычисления!W154=2,"2"," "))</f>
        <v xml:space="preserve"> </v>
      </c>
      <c r="I156" s="23" t="str">
        <f>CLEAN(Вычисления!G154)</f>
        <v/>
      </c>
      <c r="J156" s="3">
        <f>PRODUCT('Вставить из Астры'!B154,'Вставить из Астры'!E154,'Вставить из Астры'!I154,0.000001)</f>
        <v>9.9999999999999995E-7</v>
      </c>
      <c r="K156" s="1"/>
      <c r="L156" s="6"/>
    </row>
    <row r="157" spans="1:12" ht="15.75" thickBot="1">
      <c r="A157" s="2" t="str">
        <f>CLEAN('В раскрой Кузнецова'!H155)</f>
        <v/>
      </c>
      <c r="B157" s="18">
        <v>155</v>
      </c>
      <c r="C157" s="23" t="str">
        <f>CLEAN(Вычисления!B155)</f>
        <v/>
      </c>
      <c r="D157" s="16" t="str">
        <f>IF(Вычисления!N155=1,"1",IF(Вычисления!N155=2,"2"," "))</f>
        <v xml:space="preserve"> </v>
      </c>
      <c r="E157" s="16" t="str">
        <f>IF(Вычисления!T155=1,"1",IF(Вычисления!T155=2,"2"," "))</f>
        <v xml:space="preserve"> </v>
      </c>
      <c r="F157" s="23" t="str">
        <f>CLEAN(Вычисления!D155)</f>
        <v/>
      </c>
      <c r="G157" s="16" t="str">
        <f>IF(Вычисления!Q155=1,"1",IF(Вычисления!Q155=2,"2"," "))</f>
        <v xml:space="preserve"> </v>
      </c>
      <c r="H157" s="16" t="str">
        <f>IF(Вычисления!W155=1,"1",IF(Вычисления!W155=2,"2"," "))</f>
        <v xml:space="preserve"> </v>
      </c>
      <c r="I157" s="23" t="str">
        <f>CLEAN(Вычисления!G155)</f>
        <v/>
      </c>
      <c r="J157" s="3">
        <f>PRODUCT('Вставить из Астры'!B155,'Вставить из Астры'!E155,'Вставить из Астры'!I155,0.000001)</f>
        <v>9.9999999999999995E-7</v>
      </c>
      <c r="K157" s="1"/>
      <c r="L157" s="6"/>
    </row>
    <row r="158" spans="1:12" ht="15.75" thickBot="1">
      <c r="A158" s="2" t="str">
        <f>CLEAN('В раскрой Кузнецова'!H156)</f>
        <v/>
      </c>
      <c r="B158" s="18">
        <v>156</v>
      </c>
      <c r="C158" s="23" t="str">
        <f>CLEAN(Вычисления!B156)</f>
        <v/>
      </c>
      <c r="D158" s="16" t="str">
        <f>IF(Вычисления!N156=1,"1",IF(Вычисления!N156=2,"2"," "))</f>
        <v xml:space="preserve"> </v>
      </c>
      <c r="E158" s="16" t="str">
        <f>IF(Вычисления!T156=1,"1",IF(Вычисления!T156=2,"2"," "))</f>
        <v xml:space="preserve"> </v>
      </c>
      <c r="F158" s="23" t="str">
        <f>CLEAN(Вычисления!D156)</f>
        <v/>
      </c>
      <c r="G158" s="16" t="str">
        <f>IF(Вычисления!Q156=1,"1",IF(Вычисления!Q156=2,"2"," "))</f>
        <v xml:space="preserve"> </v>
      </c>
      <c r="H158" s="16" t="str">
        <f>IF(Вычисления!W156=1,"1",IF(Вычисления!W156=2,"2"," "))</f>
        <v xml:space="preserve"> </v>
      </c>
      <c r="I158" s="23" t="str">
        <f>CLEAN(Вычисления!G156)</f>
        <v/>
      </c>
      <c r="J158" s="3">
        <f>PRODUCT('Вставить из Астры'!B156,'Вставить из Астры'!E156,'Вставить из Астры'!I156,0.000001)</f>
        <v>9.9999999999999995E-7</v>
      </c>
      <c r="K158" s="1"/>
      <c r="L158" s="6"/>
    </row>
    <row r="159" spans="1:12" ht="15.75" thickBot="1">
      <c r="A159" s="2" t="str">
        <f>CLEAN('В раскрой Кузнецова'!H157)</f>
        <v/>
      </c>
      <c r="B159" s="17">
        <v>157</v>
      </c>
      <c r="C159" s="23" t="str">
        <f>CLEAN(Вычисления!B157)</f>
        <v/>
      </c>
      <c r="D159" s="16" t="str">
        <f>IF(Вычисления!N157=1,"1",IF(Вычисления!N157=2,"2"," "))</f>
        <v xml:space="preserve"> </v>
      </c>
      <c r="E159" s="16" t="str">
        <f>IF(Вычисления!T157=1,"1",IF(Вычисления!T157=2,"2"," "))</f>
        <v xml:space="preserve"> </v>
      </c>
      <c r="F159" s="23" t="str">
        <f>CLEAN(Вычисления!D157)</f>
        <v/>
      </c>
      <c r="G159" s="16" t="str">
        <f>IF(Вычисления!Q157=1,"1",IF(Вычисления!Q157=2,"2"," "))</f>
        <v xml:space="preserve"> </v>
      </c>
      <c r="H159" s="16" t="str">
        <f>IF(Вычисления!W157=1,"1",IF(Вычисления!W157=2,"2"," "))</f>
        <v xml:space="preserve"> </v>
      </c>
      <c r="I159" s="23" t="str">
        <f>CLEAN(Вычисления!G157)</f>
        <v/>
      </c>
      <c r="J159" s="3">
        <f>PRODUCT('Вставить из Астры'!B157,'Вставить из Астры'!E157,'Вставить из Астры'!I157,0.000001)</f>
        <v>9.9999999999999995E-7</v>
      </c>
      <c r="K159" s="1"/>
      <c r="L159" s="6"/>
    </row>
    <row r="160" spans="1:12" ht="15.75" thickBot="1">
      <c r="A160" s="2" t="str">
        <f>CLEAN('В раскрой Кузнецова'!H158)</f>
        <v/>
      </c>
      <c r="B160" s="18">
        <v>158</v>
      </c>
      <c r="C160" s="23" t="str">
        <f>CLEAN(Вычисления!B158)</f>
        <v/>
      </c>
      <c r="D160" s="16" t="str">
        <f>IF(Вычисления!N158=1,"1",IF(Вычисления!N158=2,"2"," "))</f>
        <v xml:space="preserve"> </v>
      </c>
      <c r="E160" s="16" t="str">
        <f>IF(Вычисления!T158=1,"1",IF(Вычисления!T158=2,"2"," "))</f>
        <v xml:space="preserve"> </v>
      </c>
      <c r="F160" s="23" t="str">
        <f>CLEAN(Вычисления!D158)</f>
        <v/>
      </c>
      <c r="G160" s="16" t="str">
        <f>IF(Вычисления!Q158=1,"1",IF(Вычисления!Q158=2,"2"," "))</f>
        <v xml:space="preserve"> </v>
      </c>
      <c r="H160" s="16" t="str">
        <f>IF(Вычисления!W158=1,"1",IF(Вычисления!W158=2,"2"," "))</f>
        <v xml:space="preserve"> </v>
      </c>
      <c r="I160" s="23" t="str">
        <f>CLEAN(Вычисления!G158)</f>
        <v/>
      </c>
      <c r="J160" s="3">
        <f>PRODUCT('Вставить из Астры'!B158,'Вставить из Астры'!E158,'Вставить из Астры'!I158,0.000001)</f>
        <v>9.9999999999999995E-7</v>
      </c>
      <c r="K160" s="1"/>
      <c r="L160" s="6"/>
    </row>
    <row r="161" spans="1:12" ht="15.75" thickBot="1">
      <c r="A161" s="2" t="str">
        <f>CLEAN('В раскрой Кузнецова'!H159)</f>
        <v/>
      </c>
      <c r="B161" s="18">
        <v>159</v>
      </c>
      <c r="C161" s="23" t="str">
        <f>CLEAN(Вычисления!B159)</f>
        <v/>
      </c>
      <c r="D161" s="16" t="str">
        <f>IF(Вычисления!N159=1,"1",IF(Вычисления!N159=2,"2"," "))</f>
        <v xml:space="preserve"> </v>
      </c>
      <c r="E161" s="16" t="str">
        <f>IF(Вычисления!T159=1,"1",IF(Вычисления!T159=2,"2"," "))</f>
        <v xml:space="preserve"> </v>
      </c>
      <c r="F161" s="23" t="str">
        <f>CLEAN(Вычисления!D159)</f>
        <v/>
      </c>
      <c r="G161" s="16" t="str">
        <f>IF(Вычисления!Q159=1,"1",IF(Вычисления!Q159=2,"2"," "))</f>
        <v xml:space="preserve"> </v>
      </c>
      <c r="H161" s="16" t="str">
        <f>IF(Вычисления!W159=1,"1",IF(Вычисления!W159=2,"2"," "))</f>
        <v xml:space="preserve"> </v>
      </c>
      <c r="I161" s="23" t="str">
        <f>CLEAN(Вычисления!G159)</f>
        <v/>
      </c>
      <c r="J161" s="3">
        <f>PRODUCT('Вставить из Астры'!B159,'Вставить из Астры'!E159,'Вставить из Астры'!I159,0.000001)</f>
        <v>9.9999999999999995E-7</v>
      </c>
      <c r="K161" s="1"/>
      <c r="L161" s="6"/>
    </row>
    <row r="162" spans="1:12" ht="15.75" thickBot="1">
      <c r="A162" s="2" t="str">
        <f>CLEAN('В раскрой Кузнецова'!H160)</f>
        <v/>
      </c>
      <c r="B162" s="17">
        <v>160</v>
      </c>
      <c r="C162" s="23" t="str">
        <f>CLEAN(Вычисления!B160)</f>
        <v/>
      </c>
      <c r="D162" s="16" t="str">
        <f>IF(Вычисления!N160=1,"1",IF(Вычисления!N160=2,"2"," "))</f>
        <v xml:space="preserve"> </v>
      </c>
      <c r="E162" s="16" t="str">
        <f>IF(Вычисления!T160=1,"1",IF(Вычисления!T160=2,"2"," "))</f>
        <v xml:space="preserve"> </v>
      </c>
      <c r="F162" s="23" t="str">
        <f>CLEAN(Вычисления!D160)</f>
        <v/>
      </c>
      <c r="G162" s="16" t="str">
        <f>IF(Вычисления!Q160=1,"1",IF(Вычисления!Q160=2,"2"," "))</f>
        <v xml:space="preserve"> </v>
      </c>
      <c r="H162" s="16" t="str">
        <f>IF(Вычисления!W160=1,"1",IF(Вычисления!W160=2,"2"," "))</f>
        <v xml:space="preserve"> </v>
      </c>
      <c r="I162" s="23" t="str">
        <f>CLEAN(Вычисления!G160)</f>
        <v/>
      </c>
      <c r="J162" s="3">
        <f>PRODUCT('Вставить из Астры'!B160,'Вставить из Астры'!E160,'Вставить из Астры'!I160,0.000001)</f>
        <v>9.9999999999999995E-7</v>
      </c>
      <c r="K162" s="1"/>
      <c r="L162" s="6"/>
    </row>
    <row r="163" spans="1:12" ht="15.75" thickBot="1">
      <c r="A163" s="2" t="str">
        <f>CLEAN('В раскрой Кузнецова'!H161)</f>
        <v/>
      </c>
      <c r="B163" s="18">
        <v>161</v>
      </c>
      <c r="C163" s="23" t="str">
        <f>CLEAN(Вычисления!B161)</f>
        <v/>
      </c>
      <c r="D163" s="16" t="str">
        <f>IF(Вычисления!N161=1,"1",IF(Вычисления!N161=2,"2"," "))</f>
        <v xml:space="preserve"> </v>
      </c>
      <c r="E163" s="16" t="str">
        <f>IF(Вычисления!T161=1,"1",IF(Вычисления!T161=2,"2"," "))</f>
        <v xml:space="preserve"> </v>
      </c>
      <c r="F163" s="23" t="str">
        <f>CLEAN(Вычисления!D161)</f>
        <v/>
      </c>
      <c r="G163" s="16" t="str">
        <f>IF(Вычисления!Q161=1,"1",IF(Вычисления!Q161=2,"2"," "))</f>
        <v xml:space="preserve"> </v>
      </c>
      <c r="H163" s="16" t="str">
        <f>IF(Вычисления!W161=1,"1",IF(Вычисления!W161=2,"2"," "))</f>
        <v xml:space="preserve"> </v>
      </c>
      <c r="I163" s="23" t="str">
        <f>CLEAN(Вычисления!G161)</f>
        <v/>
      </c>
      <c r="J163" s="3">
        <f>PRODUCT('Вставить из Астры'!B161,'Вставить из Астры'!E161,'Вставить из Астры'!I161,0.000001)</f>
        <v>9.9999999999999995E-7</v>
      </c>
      <c r="K163" s="1"/>
      <c r="L163" s="6"/>
    </row>
    <row r="164" spans="1:12" ht="15.75" thickBot="1">
      <c r="A164" s="2" t="str">
        <f>CLEAN('В раскрой Кузнецова'!H162)</f>
        <v/>
      </c>
      <c r="B164" s="18">
        <v>162</v>
      </c>
      <c r="C164" s="23" t="str">
        <f>CLEAN(Вычисления!B162)</f>
        <v/>
      </c>
      <c r="D164" s="16" t="str">
        <f>IF(Вычисления!N162=1,"1",IF(Вычисления!N162=2,"2"," "))</f>
        <v xml:space="preserve"> </v>
      </c>
      <c r="E164" s="16" t="str">
        <f>IF(Вычисления!T162=1,"1",IF(Вычисления!T162=2,"2"," "))</f>
        <v xml:space="preserve"> </v>
      </c>
      <c r="F164" s="23" t="str">
        <f>CLEAN(Вычисления!D162)</f>
        <v/>
      </c>
      <c r="G164" s="16" t="str">
        <f>IF(Вычисления!Q162=1,"1",IF(Вычисления!Q162=2,"2"," "))</f>
        <v xml:space="preserve"> </v>
      </c>
      <c r="H164" s="16" t="str">
        <f>IF(Вычисления!W162=1,"1",IF(Вычисления!W162=2,"2"," "))</f>
        <v xml:space="preserve"> </v>
      </c>
      <c r="I164" s="23" t="str">
        <f>CLEAN(Вычисления!G162)</f>
        <v/>
      </c>
      <c r="J164" s="3">
        <f>PRODUCT('Вставить из Астры'!B162,'Вставить из Астры'!E162,'Вставить из Астры'!I162,0.000001)</f>
        <v>9.9999999999999995E-7</v>
      </c>
      <c r="K164" s="1"/>
      <c r="L164" s="6"/>
    </row>
    <row r="165" spans="1:12" ht="15.75" thickBot="1">
      <c r="A165" s="2" t="str">
        <f>CLEAN('В раскрой Кузнецова'!H163)</f>
        <v/>
      </c>
      <c r="B165" s="17">
        <v>163</v>
      </c>
      <c r="C165" s="23" t="str">
        <f>CLEAN(Вычисления!B163)</f>
        <v/>
      </c>
      <c r="D165" s="16" t="str">
        <f>IF(Вычисления!N163=1,"1",IF(Вычисления!N163=2,"2"," "))</f>
        <v xml:space="preserve"> </v>
      </c>
      <c r="E165" s="16" t="str">
        <f>IF(Вычисления!T163=1,"1",IF(Вычисления!T163=2,"2"," "))</f>
        <v xml:space="preserve"> </v>
      </c>
      <c r="F165" s="23" t="str">
        <f>CLEAN(Вычисления!D163)</f>
        <v/>
      </c>
      <c r="G165" s="16" t="str">
        <f>IF(Вычисления!Q163=1,"1",IF(Вычисления!Q163=2,"2"," "))</f>
        <v xml:space="preserve"> </v>
      </c>
      <c r="H165" s="16" t="str">
        <f>IF(Вычисления!W163=1,"1",IF(Вычисления!W163=2,"2"," "))</f>
        <v xml:space="preserve"> </v>
      </c>
      <c r="I165" s="23" t="str">
        <f>CLEAN(Вычисления!G163)</f>
        <v/>
      </c>
      <c r="J165" s="3">
        <f>PRODUCT('Вставить из Астры'!B163,'Вставить из Астры'!E163,'Вставить из Астры'!I163,0.000001)</f>
        <v>9.9999999999999995E-7</v>
      </c>
      <c r="K165" s="1"/>
      <c r="L165" s="6"/>
    </row>
    <row r="166" spans="1:12" ht="15.75" thickBot="1">
      <c r="A166" s="2" t="str">
        <f>CLEAN('В раскрой Кузнецова'!H164)</f>
        <v/>
      </c>
      <c r="B166" s="18">
        <v>164</v>
      </c>
      <c r="C166" s="23" t="str">
        <f>CLEAN(Вычисления!B164)</f>
        <v/>
      </c>
      <c r="D166" s="16" t="str">
        <f>IF(Вычисления!N164=1,"1",IF(Вычисления!N164=2,"2"," "))</f>
        <v xml:space="preserve"> </v>
      </c>
      <c r="E166" s="16" t="str">
        <f>IF(Вычисления!T164=1,"1",IF(Вычисления!T164=2,"2"," "))</f>
        <v xml:space="preserve"> </v>
      </c>
      <c r="F166" s="23" t="str">
        <f>CLEAN(Вычисления!D164)</f>
        <v/>
      </c>
      <c r="G166" s="16" t="str">
        <f>IF(Вычисления!Q164=1,"1",IF(Вычисления!Q164=2,"2"," "))</f>
        <v xml:space="preserve"> </v>
      </c>
      <c r="H166" s="16" t="str">
        <f>IF(Вычисления!W164=1,"1",IF(Вычисления!W164=2,"2"," "))</f>
        <v xml:space="preserve"> </v>
      </c>
      <c r="I166" s="23" t="str">
        <f>CLEAN(Вычисления!G164)</f>
        <v/>
      </c>
      <c r="J166" s="3">
        <f>PRODUCT('Вставить из Астры'!B164,'Вставить из Астры'!E164,'Вставить из Астры'!I164,0.000001)</f>
        <v>9.9999999999999995E-7</v>
      </c>
      <c r="K166" s="1"/>
      <c r="L166" s="6"/>
    </row>
    <row r="167" spans="1:12" ht="15.75" thickBot="1">
      <c r="A167" s="2" t="str">
        <f>CLEAN('В раскрой Кузнецова'!H165)</f>
        <v/>
      </c>
      <c r="B167" s="18">
        <v>165</v>
      </c>
      <c r="C167" s="23" t="str">
        <f>CLEAN(Вычисления!B165)</f>
        <v/>
      </c>
      <c r="D167" s="16" t="str">
        <f>IF(Вычисления!N165=1,"1",IF(Вычисления!N165=2,"2"," "))</f>
        <v xml:space="preserve"> </v>
      </c>
      <c r="E167" s="16" t="str">
        <f>IF(Вычисления!T165=1,"1",IF(Вычисления!T165=2,"2"," "))</f>
        <v xml:space="preserve"> </v>
      </c>
      <c r="F167" s="23" t="str">
        <f>CLEAN(Вычисления!D165)</f>
        <v/>
      </c>
      <c r="G167" s="16" t="str">
        <f>IF(Вычисления!Q165=1,"1",IF(Вычисления!Q165=2,"2"," "))</f>
        <v xml:space="preserve"> </v>
      </c>
      <c r="H167" s="16" t="str">
        <f>IF(Вычисления!W165=1,"1",IF(Вычисления!W165=2,"2"," "))</f>
        <v xml:space="preserve"> </v>
      </c>
      <c r="I167" s="23" t="str">
        <f>CLEAN(Вычисления!G165)</f>
        <v/>
      </c>
      <c r="J167" s="3">
        <f>PRODUCT('Вставить из Астры'!B165,'Вставить из Астры'!E165,'Вставить из Астры'!I165,0.000001)</f>
        <v>9.9999999999999995E-7</v>
      </c>
      <c r="K167" s="1"/>
      <c r="L167" s="6"/>
    </row>
    <row r="168" spans="1:12" ht="15.75" thickBot="1">
      <c r="A168" s="2" t="str">
        <f>CLEAN('В раскрой Кузнецова'!H166)</f>
        <v/>
      </c>
      <c r="B168" s="17">
        <v>166</v>
      </c>
      <c r="C168" s="23" t="str">
        <f>CLEAN(Вычисления!B166)</f>
        <v/>
      </c>
      <c r="D168" s="16" t="str">
        <f>IF(Вычисления!N166=1,"1",IF(Вычисления!N166=2,"2"," "))</f>
        <v xml:space="preserve"> </v>
      </c>
      <c r="E168" s="16" t="str">
        <f>IF(Вычисления!T166=1,"1",IF(Вычисления!T166=2,"2"," "))</f>
        <v xml:space="preserve"> </v>
      </c>
      <c r="F168" s="23" t="str">
        <f>CLEAN(Вычисления!D166)</f>
        <v/>
      </c>
      <c r="G168" s="16" t="str">
        <f>IF(Вычисления!Q166=1,"1",IF(Вычисления!Q166=2,"2"," "))</f>
        <v xml:space="preserve"> </v>
      </c>
      <c r="H168" s="16" t="str">
        <f>IF(Вычисления!W166=1,"1",IF(Вычисления!W166=2,"2"," "))</f>
        <v xml:space="preserve"> </v>
      </c>
      <c r="I168" s="23" t="str">
        <f>CLEAN(Вычисления!G166)</f>
        <v/>
      </c>
      <c r="J168" s="3">
        <f>PRODUCT('Вставить из Астры'!B166,'Вставить из Астры'!E166,'Вставить из Астры'!I166,0.000001)</f>
        <v>9.9999999999999995E-7</v>
      </c>
      <c r="K168" s="1"/>
      <c r="L168" s="6"/>
    </row>
    <row r="169" spans="1:12" ht="15.75" thickBot="1">
      <c r="A169" s="2" t="str">
        <f>CLEAN('В раскрой Кузнецова'!H167)</f>
        <v/>
      </c>
      <c r="B169" s="18">
        <v>167</v>
      </c>
      <c r="C169" s="23" t="str">
        <f>CLEAN(Вычисления!B167)</f>
        <v/>
      </c>
      <c r="D169" s="16" t="str">
        <f>IF(Вычисления!N167=1,"1",IF(Вычисления!N167=2,"2"," "))</f>
        <v xml:space="preserve"> </v>
      </c>
      <c r="E169" s="16" t="str">
        <f>IF(Вычисления!T167=1,"1",IF(Вычисления!T167=2,"2"," "))</f>
        <v xml:space="preserve"> </v>
      </c>
      <c r="F169" s="23" t="str">
        <f>CLEAN(Вычисления!D167)</f>
        <v/>
      </c>
      <c r="G169" s="16" t="str">
        <f>IF(Вычисления!Q167=1,"1",IF(Вычисления!Q167=2,"2"," "))</f>
        <v xml:space="preserve"> </v>
      </c>
      <c r="H169" s="16" t="str">
        <f>IF(Вычисления!W167=1,"1",IF(Вычисления!W167=2,"2"," "))</f>
        <v xml:space="preserve"> </v>
      </c>
      <c r="I169" s="23" t="str">
        <f>CLEAN(Вычисления!G167)</f>
        <v/>
      </c>
      <c r="J169" s="3">
        <f>PRODUCT('Вставить из Астры'!B167,'Вставить из Астры'!E167,'Вставить из Астры'!I167,0.000001)</f>
        <v>9.9999999999999995E-7</v>
      </c>
      <c r="K169" s="1"/>
      <c r="L169" s="6"/>
    </row>
    <row r="170" spans="1:12" ht="15.75" thickBot="1">
      <c r="A170" s="2" t="str">
        <f>CLEAN('В раскрой Кузнецова'!H168)</f>
        <v/>
      </c>
      <c r="B170" s="18">
        <v>168</v>
      </c>
      <c r="C170" s="23" t="str">
        <f>CLEAN(Вычисления!B168)</f>
        <v/>
      </c>
      <c r="D170" s="16" t="str">
        <f>IF(Вычисления!N168=1,"1",IF(Вычисления!N168=2,"2"," "))</f>
        <v xml:space="preserve"> </v>
      </c>
      <c r="E170" s="16" t="str">
        <f>IF(Вычисления!T168=1,"1",IF(Вычисления!T168=2,"2"," "))</f>
        <v xml:space="preserve"> </v>
      </c>
      <c r="F170" s="23" t="str">
        <f>CLEAN(Вычисления!D168)</f>
        <v/>
      </c>
      <c r="G170" s="16" t="str">
        <f>IF(Вычисления!Q168=1,"1",IF(Вычисления!Q168=2,"2"," "))</f>
        <v xml:space="preserve"> </v>
      </c>
      <c r="H170" s="16" t="str">
        <f>IF(Вычисления!W168=1,"1",IF(Вычисления!W168=2,"2"," "))</f>
        <v xml:space="preserve"> </v>
      </c>
      <c r="I170" s="23" t="str">
        <f>CLEAN(Вычисления!G168)</f>
        <v/>
      </c>
      <c r="J170" s="3">
        <f>PRODUCT('Вставить из Астры'!B168,'Вставить из Астры'!E168,'Вставить из Астры'!I168,0.000001)</f>
        <v>9.9999999999999995E-7</v>
      </c>
      <c r="K170" s="1"/>
      <c r="L170" s="6"/>
    </row>
    <row r="171" spans="1:12" ht="15.75" thickBot="1">
      <c r="A171" s="2" t="str">
        <f>CLEAN('В раскрой Кузнецова'!H169)</f>
        <v/>
      </c>
      <c r="B171" s="17">
        <v>169</v>
      </c>
      <c r="C171" s="23" t="str">
        <f>CLEAN(Вычисления!B169)</f>
        <v/>
      </c>
      <c r="D171" s="16" t="str">
        <f>IF(Вычисления!N169=1,"1",IF(Вычисления!N169=2,"2"," "))</f>
        <v xml:space="preserve"> </v>
      </c>
      <c r="E171" s="16" t="str">
        <f>IF(Вычисления!T169=1,"1",IF(Вычисления!T169=2,"2"," "))</f>
        <v xml:space="preserve"> </v>
      </c>
      <c r="F171" s="23" t="str">
        <f>CLEAN(Вычисления!D169)</f>
        <v/>
      </c>
      <c r="G171" s="16" t="str">
        <f>IF(Вычисления!Q169=1,"1",IF(Вычисления!Q169=2,"2"," "))</f>
        <v xml:space="preserve"> </v>
      </c>
      <c r="H171" s="16" t="str">
        <f>IF(Вычисления!W169=1,"1",IF(Вычисления!W169=2,"2"," "))</f>
        <v xml:space="preserve"> </v>
      </c>
      <c r="I171" s="23" t="str">
        <f>CLEAN(Вычисления!G169)</f>
        <v/>
      </c>
      <c r="J171" s="3">
        <f>PRODUCT('Вставить из Астры'!B169,'Вставить из Астры'!E169,'Вставить из Астры'!I169,0.000001)</f>
        <v>9.9999999999999995E-7</v>
      </c>
      <c r="K171" s="1"/>
      <c r="L171" s="6"/>
    </row>
    <row r="172" spans="1:12" ht="15.75" thickBot="1">
      <c r="A172" s="2" t="str">
        <f>CLEAN('В раскрой Кузнецова'!H170)</f>
        <v/>
      </c>
      <c r="B172" s="18">
        <v>170</v>
      </c>
      <c r="C172" s="23" t="str">
        <f>CLEAN(Вычисления!B170)</f>
        <v/>
      </c>
      <c r="D172" s="16" t="str">
        <f>IF(Вычисления!N170=1,"1",IF(Вычисления!N170=2,"2"," "))</f>
        <v xml:space="preserve"> </v>
      </c>
      <c r="E172" s="16" t="str">
        <f>IF(Вычисления!T170=1,"1",IF(Вычисления!T170=2,"2"," "))</f>
        <v xml:space="preserve"> </v>
      </c>
      <c r="F172" s="23" t="str">
        <f>CLEAN(Вычисления!D170)</f>
        <v/>
      </c>
      <c r="G172" s="16" t="str">
        <f>IF(Вычисления!Q170=1,"1",IF(Вычисления!Q170=2,"2"," "))</f>
        <v xml:space="preserve"> </v>
      </c>
      <c r="H172" s="16" t="str">
        <f>IF(Вычисления!W170=1,"1",IF(Вычисления!W170=2,"2"," "))</f>
        <v xml:space="preserve"> </v>
      </c>
      <c r="I172" s="23" t="str">
        <f>CLEAN(Вычисления!G170)</f>
        <v/>
      </c>
      <c r="J172" s="3">
        <f>PRODUCT('Вставить из Астры'!B170,'Вставить из Астры'!E170,'Вставить из Астры'!I170,0.000001)</f>
        <v>9.9999999999999995E-7</v>
      </c>
      <c r="K172" s="1"/>
      <c r="L172" s="6"/>
    </row>
    <row r="173" spans="1:12" ht="15.75" thickBot="1">
      <c r="A173" s="2" t="str">
        <f>CLEAN('В раскрой Кузнецова'!H171)</f>
        <v/>
      </c>
      <c r="B173" s="18">
        <v>171</v>
      </c>
      <c r="C173" s="23" t="str">
        <f>CLEAN(Вычисления!B171)</f>
        <v/>
      </c>
      <c r="D173" s="16" t="str">
        <f>IF(Вычисления!N171=1,"1",IF(Вычисления!N171=2,"2"," "))</f>
        <v xml:space="preserve"> </v>
      </c>
      <c r="E173" s="16" t="str">
        <f>IF(Вычисления!T171=1,"1",IF(Вычисления!T171=2,"2"," "))</f>
        <v xml:space="preserve"> </v>
      </c>
      <c r="F173" s="23" t="str">
        <f>CLEAN(Вычисления!D171)</f>
        <v/>
      </c>
      <c r="G173" s="16" t="str">
        <f>IF(Вычисления!Q171=1,"1",IF(Вычисления!Q171=2,"2"," "))</f>
        <v xml:space="preserve"> </v>
      </c>
      <c r="H173" s="16" t="str">
        <f>IF(Вычисления!W171=1,"1",IF(Вычисления!W171=2,"2"," "))</f>
        <v xml:space="preserve"> </v>
      </c>
      <c r="I173" s="23" t="str">
        <f>CLEAN(Вычисления!G171)</f>
        <v/>
      </c>
      <c r="J173" s="3">
        <f>PRODUCT('Вставить из Астры'!B171,'Вставить из Астры'!E171,'Вставить из Астры'!I171,0.000001)</f>
        <v>9.9999999999999995E-7</v>
      </c>
      <c r="K173" s="1"/>
      <c r="L173" s="6"/>
    </row>
    <row r="174" spans="1:12" ht="15.75" thickBot="1">
      <c r="A174" s="2" t="str">
        <f>CLEAN('В раскрой Кузнецова'!H172)</f>
        <v/>
      </c>
      <c r="B174" s="17">
        <v>172</v>
      </c>
      <c r="C174" s="23" t="str">
        <f>CLEAN(Вычисления!B172)</f>
        <v/>
      </c>
      <c r="D174" s="16" t="str">
        <f>IF(Вычисления!N172=1,"1",IF(Вычисления!N172=2,"2"," "))</f>
        <v xml:space="preserve"> </v>
      </c>
      <c r="E174" s="16" t="str">
        <f>IF(Вычисления!T172=1,"1",IF(Вычисления!T172=2,"2"," "))</f>
        <v xml:space="preserve"> </v>
      </c>
      <c r="F174" s="23" t="str">
        <f>CLEAN(Вычисления!D172)</f>
        <v/>
      </c>
      <c r="G174" s="16" t="str">
        <f>IF(Вычисления!Q172=1,"1",IF(Вычисления!Q172=2,"2"," "))</f>
        <v xml:space="preserve"> </v>
      </c>
      <c r="H174" s="16" t="str">
        <f>IF(Вычисления!W172=1,"1",IF(Вычисления!W172=2,"2"," "))</f>
        <v xml:space="preserve"> </v>
      </c>
      <c r="I174" s="23" t="str">
        <f>CLEAN(Вычисления!G172)</f>
        <v/>
      </c>
      <c r="J174" s="3">
        <f>PRODUCT('Вставить из Астры'!B172,'Вставить из Астры'!E172,'Вставить из Астры'!I172,0.000001)</f>
        <v>9.9999999999999995E-7</v>
      </c>
      <c r="K174" s="1"/>
      <c r="L174" s="6"/>
    </row>
    <row r="175" spans="1:12" ht="15.75" thickBot="1">
      <c r="A175" s="2" t="str">
        <f>CLEAN('В раскрой Кузнецова'!H173)</f>
        <v/>
      </c>
      <c r="B175" s="18">
        <v>173</v>
      </c>
      <c r="C175" s="23" t="str">
        <f>CLEAN(Вычисления!B173)</f>
        <v/>
      </c>
      <c r="D175" s="16" t="str">
        <f>IF(Вычисления!N173=1,"1",IF(Вычисления!N173=2,"2"," "))</f>
        <v xml:space="preserve"> </v>
      </c>
      <c r="E175" s="16" t="str">
        <f>IF(Вычисления!T173=1,"1",IF(Вычисления!T173=2,"2"," "))</f>
        <v xml:space="preserve"> </v>
      </c>
      <c r="F175" s="23" t="str">
        <f>CLEAN(Вычисления!D173)</f>
        <v/>
      </c>
      <c r="G175" s="16" t="str">
        <f>IF(Вычисления!Q173=1,"1",IF(Вычисления!Q173=2,"2"," "))</f>
        <v xml:space="preserve"> </v>
      </c>
      <c r="H175" s="16" t="str">
        <f>IF(Вычисления!W173=1,"1",IF(Вычисления!W173=2,"2"," "))</f>
        <v xml:space="preserve"> </v>
      </c>
      <c r="I175" s="23" t="str">
        <f>CLEAN(Вычисления!G173)</f>
        <v/>
      </c>
      <c r="J175" s="3">
        <f>PRODUCT('Вставить из Астры'!B173,'Вставить из Астры'!E173,'Вставить из Астры'!I173,0.000001)</f>
        <v>9.9999999999999995E-7</v>
      </c>
      <c r="K175" s="1"/>
      <c r="L175" s="6"/>
    </row>
    <row r="176" spans="1:12" ht="15.75" thickBot="1">
      <c r="A176" s="2" t="str">
        <f>CLEAN('В раскрой Кузнецова'!H174)</f>
        <v/>
      </c>
      <c r="B176" s="18">
        <v>174</v>
      </c>
      <c r="C176" s="23" t="str">
        <f>CLEAN(Вычисления!B174)</f>
        <v/>
      </c>
      <c r="D176" s="16" t="str">
        <f>IF(Вычисления!N174=1,"1",IF(Вычисления!N174=2,"2"," "))</f>
        <v xml:space="preserve"> </v>
      </c>
      <c r="E176" s="16" t="str">
        <f>IF(Вычисления!T174=1,"1",IF(Вычисления!T174=2,"2"," "))</f>
        <v xml:space="preserve"> </v>
      </c>
      <c r="F176" s="23" t="str">
        <f>CLEAN(Вычисления!D174)</f>
        <v/>
      </c>
      <c r="G176" s="16" t="str">
        <f>IF(Вычисления!Q174=1,"1",IF(Вычисления!Q174=2,"2"," "))</f>
        <v xml:space="preserve"> </v>
      </c>
      <c r="H176" s="16" t="str">
        <f>IF(Вычисления!W174=1,"1",IF(Вычисления!W174=2,"2"," "))</f>
        <v xml:space="preserve"> </v>
      </c>
      <c r="I176" s="23" t="str">
        <f>CLEAN(Вычисления!G174)</f>
        <v/>
      </c>
      <c r="J176" s="3">
        <f>PRODUCT('Вставить из Астры'!B174,'Вставить из Астры'!E174,'Вставить из Астры'!I174,0.000001)</f>
        <v>9.9999999999999995E-7</v>
      </c>
      <c r="K176" s="1"/>
      <c r="L176" s="6"/>
    </row>
    <row r="177" spans="1:12" ht="15.75" thickBot="1">
      <c r="A177" s="2" t="str">
        <f>CLEAN('В раскрой Кузнецова'!H175)</f>
        <v/>
      </c>
      <c r="B177" s="17">
        <v>175</v>
      </c>
      <c r="C177" s="23" t="str">
        <f>CLEAN(Вычисления!B175)</f>
        <v/>
      </c>
      <c r="D177" s="16" t="str">
        <f>IF(Вычисления!N175=1,"1",IF(Вычисления!N175=2,"2"," "))</f>
        <v xml:space="preserve"> </v>
      </c>
      <c r="E177" s="16" t="str">
        <f>IF(Вычисления!T175=1,"1",IF(Вычисления!T175=2,"2"," "))</f>
        <v xml:space="preserve"> </v>
      </c>
      <c r="F177" s="23" t="str">
        <f>CLEAN(Вычисления!D175)</f>
        <v/>
      </c>
      <c r="G177" s="16" t="str">
        <f>IF(Вычисления!Q175=1,"1",IF(Вычисления!Q175=2,"2"," "))</f>
        <v xml:space="preserve"> </v>
      </c>
      <c r="H177" s="16" t="str">
        <f>IF(Вычисления!W175=1,"1",IF(Вычисления!W175=2,"2"," "))</f>
        <v xml:space="preserve"> </v>
      </c>
      <c r="I177" s="23" t="str">
        <f>CLEAN(Вычисления!G175)</f>
        <v/>
      </c>
      <c r="J177" s="3">
        <f>PRODUCT('Вставить из Астры'!B175,'Вставить из Астры'!E175,'Вставить из Астры'!I175,0.000001)</f>
        <v>9.9999999999999995E-7</v>
      </c>
      <c r="K177" s="1"/>
      <c r="L177" s="6"/>
    </row>
    <row r="178" spans="1:12" ht="15.75" thickBot="1">
      <c r="A178" s="2" t="str">
        <f>CLEAN('В раскрой Кузнецова'!H176)</f>
        <v/>
      </c>
      <c r="B178" s="18">
        <v>176</v>
      </c>
      <c r="C178" s="23" t="str">
        <f>CLEAN(Вычисления!B176)</f>
        <v/>
      </c>
      <c r="D178" s="16" t="str">
        <f>IF(Вычисления!N176=1,"1",IF(Вычисления!N176=2,"2"," "))</f>
        <v xml:space="preserve"> </v>
      </c>
      <c r="E178" s="16" t="str">
        <f>IF(Вычисления!T176=1,"1",IF(Вычисления!T176=2,"2"," "))</f>
        <v xml:space="preserve"> </v>
      </c>
      <c r="F178" s="23" t="str">
        <f>CLEAN(Вычисления!D176)</f>
        <v/>
      </c>
      <c r="G178" s="16" t="str">
        <f>IF(Вычисления!Q176=1,"1",IF(Вычисления!Q176=2,"2"," "))</f>
        <v xml:space="preserve"> </v>
      </c>
      <c r="H178" s="16" t="str">
        <f>IF(Вычисления!W176=1,"1",IF(Вычисления!W176=2,"2"," "))</f>
        <v xml:space="preserve"> </v>
      </c>
      <c r="I178" s="23" t="str">
        <f>CLEAN(Вычисления!G176)</f>
        <v/>
      </c>
      <c r="J178" s="3">
        <f>PRODUCT('Вставить из Астры'!B176,'Вставить из Астры'!E176,'Вставить из Астры'!I176,0.000001)</f>
        <v>9.9999999999999995E-7</v>
      </c>
      <c r="K178" s="1"/>
      <c r="L178" s="6"/>
    </row>
    <row r="179" spans="1:12" ht="15.75" thickBot="1">
      <c r="A179" s="2" t="str">
        <f>CLEAN('В раскрой Кузнецова'!H177)</f>
        <v/>
      </c>
      <c r="B179" s="18">
        <v>177</v>
      </c>
      <c r="C179" s="23" t="str">
        <f>CLEAN(Вычисления!B177)</f>
        <v/>
      </c>
      <c r="D179" s="16" t="str">
        <f>IF(Вычисления!N177=1,"1",IF(Вычисления!N177=2,"2"," "))</f>
        <v xml:space="preserve"> </v>
      </c>
      <c r="E179" s="16" t="str">
        <f>IF(Вычисления!T177=1,"1",IF(Вычисления!T177=2,"2"," "))</f>
        <v xml:space="preserve"> </v>
      </c>
      <c r="F179" s="23" t="str">
        <f>CLEAN(Вычисления!D177)</f>
        <v/>
      </c>
      <c r="G179" s="16" t="str">
        <f>IF(Вычисления!Q177=1,"1",IF(Вычисления!Q177=2,"2"," "))</f>
        <v xml:space="preserve"> </v>
      </c>
      <c r="H179" s="16" t="str">
        <f>IF(Вычисления!W177=1,"1",IF(Вычисления!W177=2,"2"," "))</f>
        <v xml:space="preserve"> </v>
      </c>
      <c r="I179" s="23" t="str">
        <f>CLEAN(Вычисления!G177)</f>
        <v/>
      </c>
      <c r="J179" s="3">
        <f>PRODUCT('Вставить из Астры'!B177,'Вставить из Астры'!E177,'Вставить из Астры'!I177,0.000001)</f>
        <v>9.9999999999999995E-7</v>
      </c>
      <c r="K179" s="1"/>
      <c r="L179" s="6"/>
    </row>
    <row r="180" spans="1:12" ht="15.75" thickBot="1">
      <c r="A180" s="2" t="str">
        <f>CLEAN('В раскрой Кузнецова'!H178)</f>
        <v/>
      </c>
      <c r="B180" s="17">
        <v>178</v>
      </c>
      <c r="C180" s="23" t="str">
        <f>CLEAN(Вычисления!B178)</f>
        <v/>
      </c>
      <c r="D180" s="16" t="str">
        <f>IF(Вычисления!N178=1,"1",IF(Вычисления!N178=2,"2"," "))</f>
        <v xml:space="preserve"> </v>
      </c>
      <c r="E180" s="16" t="str">
        <f>IF(Вычисления!T178=1,"1",IF(Вычисления!T178=2,"2"," "))</f>
        <v xml:space="preserve"> </v>
      </c>
      <c r="F180" s="23" t="str">
        <f>CLEAN(Вычисления!D178)</f>
        <v/>
      </c>
      <c r="G180" s="16" t="str">
        <f>IF(Вычисления!Q178=1,"1",IF(Вычисления!Q178=2,"2"," "))</f>
        <v xml:space="preserve"> </v>
      </c>
      <c r="H180" s="16" t="str">
        <f>IF(Вычисления!W178=1,"1",IF(Вычисления!W178=2,"2"," "))</f>
        <v xml:space="preserve"> </v>
      </c>
      <c r="I180" s="23" t="str">
        <f>CLEAN(Вычисления!G178)</f>
        <v/>
      </c>
      <c r="J180" s="3">
        <f>PRODUCT('Вставить из Астры'!B178,'Вставить из Астры'!E178,'Вставить из Астры'!I178,0.000001)</f>
        <v>9.9999999999999995E-7</v>
      </c>
      <c r="K180" s="1"/>
      <c r="L180" s="6"/>
    </row>
    <row r="181" spans="1:12" ht="15.75" thickBot="1">
      <c r="A181" s="2" t="str">
        <f>CLEAN('В раскрой Кузнецова'!H179)</f>
        <v/>
      </c>
      <c r="B181" s="18">
        <v>179</v>
      </c>
      <c r="C181" s="23" t="str">
        <f>CLEAN(Вычисления!B179)</f>
        <v/>
      </c>
      <c r="D181" s="16" t="str">
        <f>IF(Вычисления!N179=1,"1",IF(Вычисления!N179=2,"2"," "))</f>
        <v xml:space="preserve"> </v>
      </c>
      <c r="E181" s="16" t="str">
        <f>IF(Вычисления!T179=1,"1",IF(Вычисления!T179=2,"2"," "))</f>
        <v xml:space="preserve"> </v>
      </c>
      <c r="F181" s="23" t="str">
        <f>CLEAN(Вычисления!D179)</f>
        <v/>
      </c>
      <c r="G181" s="16" t="str">
        <f>IF(Вычисления!Q179=1,"1",IF(Вычисления!Q179=2,"2"," "))</f>
        <v xml:space="preserve"> </v>
      </c>
      <c r="H181" s="16" t="str">
        <f>IF(Вычисления!W179=1,"1",IF(Вычисления!W179=2,"2"," "))</f>
        <v xml:space="preserve"> </v>
      </c>
      <c r="I181" s="23" t="str">
        <f>CLEAN(Вычисления!G179)</f>
        <v/>
      </c>
      <c r="J181" s="3">
        <f>PRODUCT('Вставить из Астры'!B179,'Вставить из Астры'!E179,'Вставить из Астры'!I179,0.000001)</f>
        <v>9.9999999999999995E-7</v>
      </c>
      <c r="K181" s="1"/>
      <c r="L181" s="6"/>
    </row>
    <row r="182" spans="1:12" ht="15.75" thickBot="1">
      <c r="A182" s="2" t="str">
        <f>CLEAN('В раскрой Кузнецова'!H180)</f>
        <v/>
      </c>
      <c r="B182" s="18">
        <v>180</v>
      </c>
      <c r="C182" s="23" t="str">
        <f>CLEAN(Вычисления!B180)</f>
        <v/>
      </c>
      <c r="D182" s="16" t="str">
        <f>IF(Вычисления!N180=1,"1",IF(Вычисления!N180=2,"2"," "))</f>
        <v xml:space="preserve"> </v>
      </c>
      <c r="E182" s="16" t="str">
        <f>IF(Вычисления!T180=1,"1",IF(Вычисления!T180=2,"2"," "))</f>
        <v xml:space="preserve"> </v>
      </c>
      <c r="F182" s="23" t="str">
        <f>CLEAN(Вычисления!D180)</f>
        <v/>
      </c>
      <c r="G182" s="16" t="str">
        <f>IF(Вычисления!Q180=1,"1",IF(Вычисления!Q180=2,"2"," "))</f>
        <v xml:space="preserve"> </v>
      </c>
      <c r="H182" s="16" t="str">
        <f>IF(Вычисления!W180=1,"1",IF(Вычисления!W180=2,"2"," "))</f>
        <v xml:space="preserve"> </v>
      </c>
      <c r="I182" s="23" t="str">
        <f>CLEAN(Вычисления!G180)</f>
        <v/>
      </c>
      <c r="J182" s="3">
        <f>PRODUCT('Вставить из Астры'!B180,'Вставить из Астры'!E180,'Вставить из Астры'!I180,0.000001)</f>
        <v>9.9999999999999995E-7</v>
      </c>
      <c r="K182" s="1"/>
      <c r="L182" s="6"/>
    </row>
    <row r="183" spans="1:12" ht="15.75" thickBot="1">
      <c r="A183" s="2" t="str">
        <f>CLEAN('В раскрой Кузнецова'!H181)</f>
        <v/>
      </c>
      <c r="B183" s="17">
        <v>181</v>
      </c>
      <c r="C183" s="23" t="str">
        <f>CLEAN(Вычисления!B181)</f>
        <v/>
      </c>
      <c r="D183" s="16" t="str">
        <f>IF(Вычисления!N181=1,"1",IF(Вычисления!N181=2,"2"," "))</f>
        <v xml:space="preserve"> </v>
      </c>
      <c r="E183" s="16" t="str">
        <f>IF(Вычисления!T181=1,"1",IF(Вычисления!T181=2,"2"," "))</f>
        <v xml:space="preserve"> </v>
      </c>
      <c r="F183" s="23" t="str">
        <f>CLEAN(Вычисления!D181)</f>
        <v/>
      </c>
      <c r="G183" s="16" t="str">
        <f>IF(Вычисления!Q181=1,"1",IF(Вычисления!Q181=2,"2"," "))</f>
        <v xml:space="preserve"> </v>
      </c>
      <c r="H183" s="16" t="str">
        <f>IF(Вычисления!W181=1,"1",IF(Вычисления!W181=2,"2"," "))</f>
        <v xml:space="preserve"> </v>
      </c>
      <c r="I183" s="23" t="str">
        <f>CLEAN(Вычисления!G181)</f>
        <v/>
      </c>
      <c r="J183" s="3">
        <f>PRODUCT('Вставить из Астры'!B181,'Вставить из Астры'!E181,'Вставить из Астры'!I181,0.000001)</f>
        <v>9.9999999999999995E-7</v>
      </c>
      <c r="K183" s="1"/>
      <c r="L183" s="6"/>
    </row>
    <row r="184" spans="1:12" ht="15.75" thickBot="1">
      <c r="A184" s="2" t="str">
        <f>CLEAN('В раскрой Кузнецова'!H182)</f>
        <v/>
      </c>
      <c r="B184" s="18">
        <v>182</v>
      </c>
      <c r="C184" s="23" t="str">
        <f>CLEAN(Вычисления!B182)</f>
        <v/>
      </c>
      <c r="D184" s="16" t="str">
        <f>IF(Вычисления!N182=1,"1",IF(Вычисления!N182=2,"2"," "))</f>
        <v xml:space="preserve"> </v>
      </c>
      <c r="E184" s="16" t="str">
        <f>IF(Вычисления!T182=1,"1",IF(Вычисления!T182=2,"2"," "))</f>
        <v xml:space="preserve"> </v>
      </c>
      <c r="F184" s="23" t="str">
        <f>CLEAN(Вычисления!D182)</f>
        <v/>
      </c>
      <c r="G184" s="16" t="str">
        <f>IF(Вычисления!Q182=1,"1",IF(Вычисления!Q182=2,"2"," "))</f>
        <v xml:space="preserve"> </v>
      </c>
      <c r="H184" s="16" t="str">
        <f>IF(Вычисления!W182=1,"1",IF(Вычисления!W182=2,"2"," "))</f>
        <v xml:space="preserve"> </v>
      </c>
      <c r="I184" s="23" t="str">
        <f>CLEAN(Вычисления!G182)</f>
        <v/>
      </c>
      <c r="J184" s="3">
        <f>PRODUCT('Вставить из Астры'!B182,'Вставить из Астры'!E182,'Вставить из Астры'!I182,0.000001)</f>
        <v>9.9999999999999995E-7</v>
      </c>
      <c r="K184" s="1"/>
      <c r="L184" s="6"/>
    </row>
    <row r="185" spans="1:12" ht="15.75" thickBot="1">
      <c r="A185" s="2" t="str">
        <f>CLEAN('В раскрой Кузнецова'!H183)</f>
        <v/>
      </c>
      <c r="B185" s="18">
        <v>183</v>
      </c>
      <c r="C185" s="23" t="str">
        <f>CLEAN(Вычисления!B183)</f>
        <v/>
      </c>
      <c r="D185" s="16" t="str">
        <f>IF(Вычисления!N183=1,"1",IF(Вычисления!N183=2,"2"," "))</f>
        <v xml:space="preserve"> </v>
      </c>
      <c r="E185" s="16" t="str">
        <f>IF(Вычисления!T183=1,"1",IF(Вычисления!T183=2,"2"," "))</f>
        <v xml:space="preserve"> </v>
      </c>
      <c r="F185" s="23" t="str">
        <f>CLEAN(Вычисления!D183)</f>
        <v/>
      </c>
      <c r="G185" s="16" t="str">
        <f>IF(Вычисления!Q183=1,"1",IF(Вычисления!Q183=2,"2"," "))</f>
        <v xml:space="preserve"> </v>
      </c>
      <c r="H185" s="16" t="str">
        <f>IF(Вычисления!W183=1,"1",IF(Вычисления!W183=2,"2"," "))</f>
        <v xml:space="preserve"> </v>
      </c>
      <c r="I185" s="23" t="str">
        <f>CLEAN(Вычисления!G183)</f>
        <v/>
      </c>
      <c r="J185" s="3">
        <f>PRODUCT('Вставить из Астры'!B183,'Вставить из Астры'!E183,'Вставить из Астры'!I183,0.000001)</f>
        <v>9.9999999999999995E-7</v>
      </c>
      <c r="K185" s="1"/>
      <c r="L185" s="6"/>
    </row>
    <row r="186" spans="1:12" ht="15.75" thickBot="1">
      <c r="A186" s="2" t="str">
        <f>CLEAN('В раскрой Кузнецова'!H184)</f>
        <v/>
      </c>
      <c r="B186" s="17">
        <v>184</v>
      </c>
      <c r="C186" s="23" t="str">
        <f>CLEAN(Вычисления!B184)</f>
        <v/>
      </c>
      <c r="D186" s="16" t="str">
        <f>IF(Вычисления!N184=1,"1",IF(Вычисления!N184=2,"2"," "))</f>
        <v xml:space="preserve"> </v>
      </c>
      <c r="E186" s="16" t="str">
        <f>IF(Вычисления!T184=1,"1",IF(Вычисления!T184=2,"2"," "))</f>
        <v xml:space="preserve"> </v>
      </c>
      <c r="F186" s="23" t="str">
        <f>CLEAN(Вычисления!D184)</f>
        <v/>
      </c>
      <c r="G186" s="16" t="str">
        <f>IF(Вычисления!Q184=1,"1",IF(Вычисления!Q184=2,"2"," "))</f>
        <v xml:space="preserve"> </v>
      </c>
      <c r="H186" s="16" t="str">
        <f>IF(Вычисления!W184=1,"1",IF(Вычисления!W184=2,"2"," "))</f>
        <v xml:space="preserve"> </v>
      </c>
      <c r="I186" s="23" t="str">
        <f>CLEAN(Вычисления!G184)</f>
        <v/>
      </c>
      <c r="J186" s="3">
        <f>PRODUCT('Вставить из Астры'!B184,'Вставить из Астры'!E184,'Вставить из Астры'!I184,0.000001)</f>
        <v>9.9999999999999995E-7</v>
      </c>
      <c r="K186" s="1"/>
      <c r="L186" s="6"/>
    </row>
    <row r="187" spans="1:12" ht="15.75" thickBot="1">
      <c r="A187" s="2" t="str">
        <f>CLEAN('В раскрой Кузнецова'!H185)</f>
        <v/>
      </c>
      <c r="B187" s="18">
        <v>185</v>
      </c>
      <c r="C187" s="23" t="str">
        <f>CLEAN(Вычисления!B185)</f>
        <v/>
      </c>
      <c r="D187" s="16" t="str">
        <f>IF(Вычисления!N185=1,"1",IF(Вычисления!N185=2,"2"," "))</f>
        <v xml:space="preserve"> </v>
      </c>
      <c r="E187" s="16" t="str">
        <f>IF(Вычисления!T185=1,"1",IF(Вычисления!T185=2,"2"," "))</f>
        <v xml:space="preserve"> </v>
      </c>
      <c r="F187" s="23" t="str">
        <f>CLEAN(Вычисления!D185)</f>
        <v/>
      </c>
      <c r="G187" s="16" t="str">
        <f>IF(Вычисления!Q185=1,"1",IF(Вычисления!Q185=2,"2"," "))</f>
        <v xml:space="preserve"> </v>
      </c>
      <c r="H187" s="16" t="str">
        <f>IF(Вычисления!W185=1,"1",IF(Вычисления!W185=2,"2"," "))</f>
        <v xml:space="preserve"> </v>
      </c>
      <c r="I187" s="23" t="str">
        <f>CLEAN(Вычисления!G185)</f>
        <v/>
      </c>
      <c r="J187" s="3">
        <f>PRODUCT('Вставить из Астры'!B185,'Вставить из Астры'!E185,'Вставить из Астры'!I185,0.000001)</f>
        <v>9.9999999999999995E-7</v>
      </c>
      <c r="K187" s="1"/>
      <c r="L187" s="6"/>
    </row>
    <row r="188" spans="1:12" ht="15.75" thickBot="1">
      <c r="A188" s="2" t="str">
        <f>CLEAN('В раскрой Кузнецова'!H186)</f>
        <v/>
      </c>
      <c r="B188" s="18">
        <v>186</v>
      </c>
      <c r="C188" s="23" t="str">
        <f>CLEAN(Вычисления!B186)</f>
        <v/>
      </c>
      <c r="D188" s="16" t="str">
        <f>IF(Вычисления!N186=1,"1",IF(Вычисления!N186=2,"2"," "))</f>
        <v xml:space="preserve"> </v>
      </c>
      <c r="E188" s="16" t="str">
        <f>IF(Вычисления!T186=1,"1",IF(Вычисления!T186=2,"2"," "))</f>
        <v xml:space="preserve"> </v>
      </c>
      <c r="F188" s="23" t="str">
        <f>CLEAN(Вычисления!D186)</f>
        <v/>
      </c>
      <c r="G188" s="16" t="str">
        <f>IF(Вычисления!Q186=1,"1",IF(Вычисления!Q186=2,"2"," "))</f>
        <v xml:space="preserve"> </v>
      </c>
      <c r="H188" s="16" t="str">
        <f>IF(Вычисления!W186=1,"1",IF(Вычисления!W186=2,"2"," "))</f>
        <v xml:space="preserve"> </v>
      </c>
      <c r="I188" s="23" t="str">
        <f>CLEAN(Вычисления!G186)</f>
        <v/>
      </c>
      <c r="J188" s="3">
        <f>PRODUCT('Вставить из Астры'!B186,'Вставить из Астры'!E186,'Вставить из Астры'!I186,0.000001)</f>
        <v>9.9999999999999995E-7</v>
      </c>
      <c r="K188" s="1"/>
      <c r="L188" s="6"/>
    </row>
    <row r="189" spans="1:12" ht="15.75" thickBot="1">
      <c r="A189" s="2" t="str">
        <f>CLEAN('В раскрой Кузнецова'!H187)</f>
        <v/>
      </c>
      <c r="B189" s="17">
        <v>187</v>
      </c>
      <c r="C189" s="23" t="str">
        <f>CLEAN(Вычисления!B187)</f>
        <v/>
      </c>
      <c r="D189" s="16" t="str">
        <f>IF(Вычисления!N187=1,"1",IF(Вычисления!N187=2,"2"," "))</f>
        <v xml:space="preserve"> </v>
      </c>
      <c r="E189" s="16" t="str">
        <f>IF(Вычисления!T187=1,"1",IF(Вычисления!T187=2,"2"," "))</f>
        <v xml:space="preserve"> </v>
      </c>
      <c r="F189" s="23" t="str">
        <f>CLEAN(Вычисления!D187)</f>
        <v/>
      </c>
      <c r="G189" s="16" t="str">
        <f>IF(Вычисления!Q187=1,"1",IF(Вычисления!Q187=2,"2"," "))</f>
        <v xml:space="preserve"> </v>
      </c>
      <c r="H189" s="16" t="str">
        <f>IF(Вычисления!W187=1,"1",IF(Вычисления!W187=2,"2"," "))</f>
        <v xml:space="preserve"> </v>
      </c>
      <c r="I189" s="23" t="str">
        <f>CLEAN(Вычисления!G187)</f>
        <v/>
      </c>
      <c r="J189" s="3">
        <f>PRODUCT('Вставить из Астры'!B187,'Вставить из Астры'!E187,'Вставить из Астры'!I187,0.000001)</f>
        <v>9.9999999999999995E-7</v>
      </c>
      <c r="K189" s="1"/>
      <c r="L189" s="6"/>
    </row>
    <row r="190" spans="1:12" ht="15.75" thickBot="1">
      <c r="A190" s="2" t="str">
        <f>CLEAN('В раскрой Кузнецова'!H188)</f>
        <v/>
      </c>
      <c r="B190" s="18">
        <v>188</v>
      </c>
      <c r="C190" s="23" t="str">
        <f>CLEAN(Вычисления!B188)</f>
        <v/>
      </c>
      <c r="D190" s="16" t="str">
        <f>IF(Вычисления!N188=1,"1",IF(Вычисления!N188=2,"2"," "))</f>
        <v xml:space="preserve"> </v>
      </c>
      <c r="E190" s="16" t="str">
        <f>IF(Вычисления!T188=1,"1",IF(Вычисления!T188=2,"2"," "))</f>
        <v xml:space="preserve"> </v>
      </c>
      <c r="F190" s="23" t="str">
        <f>CLEAN(Вычисления!D188)</f>
        <v/>
      </c>
      <c r="G190" s="16" t="str">
        <f>IF(Вычисления!Q188=1,"1",IF(Вычисления!Q188=2,"2"," "))</f>
        <v xml:space="preserve"> </v>
      </c>
      <c r="H190" s="16" t="str">
        <f>IF(Вычисления!W188=1,"1",IF(Вычисления!W188=2,"2"," "))</f>
        <v xml:space="preserve"> </v>
      </c>
      <c r="I190" s="23" t="str">
        <f>CLEAN(Вычисления!G188)</f>
        <v/>
      </c>
      <c r="J190" s="3">
        <f>PRODUCT('Вставить из Астры'!B188,'Вставить из Астры'!E188,'Вставить из Астры'!I188,0.000001)</f>
        <v>9.9999999999999995E-7</v>
      </c>
      <c r="K190" s="1"/>
      <c r="L190" s="6"/>
    </row>
    <row r="191" spans="1:12" ht="15.75" thickBot="1">
      <c r="A191" s="2" t="str">
        <f>CLEAN('В раскрой Кузнецова'!H189)</f>
        <v/>
      </c>
      <c r="B191" s="18">
        <v>189</v>
      </c>
      <c r="C191" s="23" t="str">
        <f>CLEAN(Вычисления!B189)</f>
        <v/>
      </c>
      <c r="D191" s="16" t="str">
        <f>IF(Вычисления!N189=1,"1",IF(Вычисления!N189=2,"2"," "))</f>
        <v xml:space="preserve"> </v>
      </c>
      <c r="E191" s="16" t="str">
        <f>IF(Вычисления!T189=1,"1",IF(Вычисления!T189=2,"2"," "))</f>
        <v xml:space="preserve"> </v>
      </c>
      <c r="F191" s="23" t="str">
        <f>CLEAN(Вычисления!D189)</f>
        <v/>
      </c>
      <c r="G191" s="16" t="str">
        <f>IF(Вычисления!Q189=1,"1",IF(Вычисления!Q189=2,"2"," "))</f>
        <v xml:space="preserve"> </v>
      </c>
      <c r="H191" s="16" t="str">
        <f>IF(Вычисления!W189=1,"1",IF(Вычисления!W189=2,"2"," "))</f>
        <v xml:space="preserve"> </v>
      </c>
      <c r="I191" s="23" t="str">
        <f>CLEAN(Вычисления!G189)</f>
        <v/>
      </c>
      <c r="J191" s="3">
        <f>PRODUCT('Вставить из Астры'!B189,'Вставить из Астры'!E189,'Вставить из Астры'!I189,0.000001)</f>
        <v>9.9999999999999995E-7</v>
      </c>
      <c r="K191" s="1"/>
      <c r="L191" s="6"/>
    </row>
    <row r="192" spans="1:12" ht="15.75" thickBot="1">
      <c r="A192" s="2" t="str">
        <f>CLEAN('В раскрой Кузнецова'!H190)</f>
        <v/>
      </c>
      <c r="B192" s="17">
        <v>190</v>
      </c>
      <c r="C192" s="23" t="str">
        <f>CLEAN(Вычисления!B190)</f>
        <v/>
      </c>
      <c r="D192" s="16" t="str">
        <f>IF(Вычисления!N190=1,"1",IF(Вычисления!N190=2,"2"," "))</f>
        <v xml:space="preserve"> </v>
      </c>
      <c r="E192" s="16" t="str">
        <f>IF(Вычисления!T190=1,"1",IF(Вычисления!T190=2,"2"," "))</f>
        <v xml:space="preserve"> </v>
      </c>
      <c r="F192" s="23" t="str">
        <f>CLEAN(Вычисления!D190)</f>
        <v/>
      </c>
      <c r="G192" s="16" t="str">
        <f>IF(Вычисления!Q190=1,"1",IF(Вычисления!Q190=2,"2"," "))</f>
        <v xml:space="preserve"> </v>
      </c>
      <c r="H192" s="16" t="str">
        <f>IF(Вычисления!W190=1,"1",IF(Вычисления!W190=2,"2"," "))</f>
        <v xml:space="preserve"> </v>
      </c>
      <c r="I192" s="23" t="str">
        <f>CLEAN(Вычисления!G190)</f>
        <v/>
      </c>
      <c r="J192" s="3">
        <f>PRODUCT('Вставить из Астры'!B190,'Вставить из Астры'!E190,'Вставить из Астры'!I190,0.000001)</f>
        <v>9.9999999999999995E-7</v>
      </c>
      <c r="K192" s="1"/>
      <c r="L192" s="6"/>
    </row>
    <row r="193" spans="1:12" ht="15.75" thickBot="1">
      <c r="A193" s="2" t="str">
        <f>CLEAN('В раскрой Кузнецова'!H191)</f>
        <v/>
      </c>
      <c r="B193" s="18">
        <v>191</v>
      </c>
      <c r="C193" s="23" t="str">
        <f>CLEAN(Вычисления!B191)</f>
        <v/>
      </c>
      <c r="D193" s="16" t="str">
        <f>IF(Вычисления!N191=1,"1",IF(Вычисления!N191=2,"2"," "))</f>
        <v xml:space="preserve"> </v>
      </c>
      <c r="E193" s="16" t="str">
        <f>IF(Вычисления!T191=1,"1",IF(Вычисления!T191=2,"2"," "))</f>
        <v xml:space="preserve"> </v>
      </c>
      <c r="F193" s="23" t="str">
        <f>CLEAN(Вычисления!D191)</f>
        <v/>
      </c>
      <c r="G193" s="16" t="str">
        <f>IF(Вычисления!Q191=1,"1",IF(Вычисления!Q191=2,"2"," "))</f>
        <v xml:space="preserve"> </v>
      </c>
      <c r="H193" s="16" t="str">
        <f>IF(Вычисления!W191=1,"1",IF(Вычисления!W191=2,"2"," "))</f>
        <v xml:space="preserve"> </v>
      </c>
      <c r="I193" s="23" t="str">
        <f>CLEAN(Вычисления!G191)</f>
        <v/>
      </c>
      <c r="J193" s="3">
        <f>PRODUCT('Вставить из Астры'!B191,'Вставить из Астры'!E191,'Вставить из Астры'!I191,0.000001)</f>
        <v>9.9999999999999995E-7</v>
      </c>
      <c r="K193" s="1"/>
      <c r="L193" s="6"/>
    </row>
    <row r="194" spans="1:12" ht="15.75" thickBot="1">
      <c r="A194" s="2" t="str">
        <f>CLEAN('В раскрой Кузнецова'!H192)</f>
        <v/>
      </c>
      <c r="B194" s="18">
        <v>192</v>
      </c>
      <c r="C194" s="23" t="str">
        <f>CLEAN(Вычисления!B192)</f>
        <v/>
      </c>
      <c r="D194" s="16" t="str">
        <f>IF(Вычисления!N192=1,"1",IF(Вычисления!N192=2,"2"," "))</f>
        <v xml:space="preserve"> </v>
      </c>
      <c r="E194" s="16" t="str">
        <f>IF(Вычисления!T192=1,"1",IF(Вычисления!T192=2,"2"," "))</f>
        <v xml:space="preserve"> </v>
      </c>
      <c r="F194" s="23" t="str">
        <f>CLEAN(Вычисления!D192)</f>
        <v/>
      </c>
      <c r="G194" s="16" t="str">
        <f>IF(Вычисления!Q192=1,"1",IF(Вычисления!Q192=2,"2"," "))</f>
        <v xml:space="preserve"> </v>
      </c>
      <c r="H194" s="16" t="str">
        <f>IF(Вычисления!W192=1,"1",IF(Вычисления!W192=2,"2"," "))</f>
        <v xml:space="preserve"> </v>
      </c>
      <c r="I194" s="23" t="str">
        <f>CLEAN(Вычисления!G192)</f>
        <v/>
      </c>
      <c r="J194" s="3">
        <f>PRODUCT('Вставить из Астры'!B192,'Вставить из Астры'!E192,'Вставить из Астры'!I192,0.000001)</f>
        <v>9.9999999999999995E-7</v>
      </c>
      <c r="K194" s="1"/>
      <c r="L194" s="6"/>
    </row>
    <row r="195" spans="1:12" ht="15.75" thickBot="1">
      <c r="A195" s="2" t="str">
        <f>CLEAN('В раскрой Кузнецова'!H193)</f>
        <v/>
      </c>
      <c r="B195" s="17">
        <v>193</v>
      </c>
      <c r="C195" s="23" t="str">
        <f>CLEAN(Вычисления!B193)</f>
        <v/>
      </c>
      <c r="D195" s="16" t="str">
        <f>IF(Вычисления!N193=1,"1",IF(Вычисления!N193=2,"2"," "))</f>
        <v xml:space="preserve"> </v>
      </c>
      <c r="E195" s="16" t="str">
        <f>IF(Вычисления!T193=1,"1",IF(Вычисления!T193=2,"2"," "))</f>
        <v xml:space="preserve"> </v>
      </c>
      <c r="F195" s="23" t="str">
        <f>CLEAN(Вычисления!D193)</f>
        <v/>
      </c>
      <c r="G195" s="16" t="str">
        <f>IF(Вычисления!Q193=1,"1",IF(Вычисления!Q193=2,"2"," "))</f>
        <v xml:space="preserve"> </v>
      </c>
      <c r="H195" s="16" t="str">
        <f>IF(Вычисления!W193=1,"1",IF(Вычисления!W193=2,"2"," "))</f>
        <v xml:space="preserve"> </v>
      </c>
      <c r="I195" s="23" t="str">
        <f>CLEAN(Вычисления!G193)</f>
        <v/>
      </c>
      <c r="J195" s="3">
        <f>PRODUCT('Вставить из Астры'!B193,'Вставить из Астры'!E193,'Вставить из Астры'!I193,0.000001)</f>
        <v>9.9999999999999995E-7</v>
      </c>
      <c r="K195" s="1"/>
      <c r="L195" s="6"/>
    </row>
    <row r="196" spans="1:12" ht="15.75" thickBot="1">
      <c r="A196" s="2" t="str">
        <f>CLEAN('В раскрой Кузнецова'!H194)</f>
        <v/>
      </c>
      <c r="B196" s="18">
        <v>194</v>
      </c>
      <c r="C196" s="23" t="str">
        <f>CLEAN(Вычисления!B194)</f>
        <v/>
      </c>
      <c r="D196" s="16" t="str">
        <f>IF(Вычисления!N194=1,"1",IF(Вычисления!N194=2,"2"," "))</f>
        <v xml:space="preserve"> </v>
      </c>
      <c r="E196" s="16" t="str">
        <f>IF(Вычисления!T194=1,"1",IF(Вычисления!T194=2,"2"," "))</f>
        <v xml:space="preserve"> </v>
      </c>
      <c r="F196" s="23" t="str">
        <f>CLEAN(Вычисления!D194)</f>
        <v/>
      </c>
      <c r="G196" s="16" t="str">
        <f>IF(Вычисления!Q194=1,"1",IF(Вычисления!Q194=2,"2"," "))</f>
        <v xml:space="preserve"> </v>
      </c>
      <c r="H196" s="16" t="str">
        <f>IF(Вычисления!W194=1,"1",IF(Вычисления!W194=2,"2"," "))</f>
        <v xml:space="preserve"> </v>
      </c>
      <c r="I196" s="23" t="str">
        <f>CLEAN(Вычисления!G194)</f>
        <v/>
      </c>
      <c r="J196" s="3">
        <f>PRODUCT('Вставить из Астры'!B194,'Вставить из Астры'!E194,'Вставить из Астры'!I194,0.000001)</f>
        <v>9.9999999999999995E-7</v>
      </c>
      <c r="K196" s="1"/>
      <c r="L196" s="6"/>
    </row>
    <row r="197" spans="1:12" ht="15.75" thickBot="1">
      <c r="A197" s="2" t="str">
        <f>CLEAN('В раскрой Кузнецова'!H195)</f>
        <v/>
      </c>
      <c r="B197" s="18">
        <v>195</v>
      </c>
      <c r="C197" s="23" t="str">
        <f>CLEAN(Вычисления!B195)</f>
        <v/>
      </c>
      <c r="D197" s="16" t="str">
        <f>IF(Вычисления!N195=1,"1",IF(Вычисления!N195=2,"2"," "))</f>
        <v xml:space="preserve"> </v>
      </c>
      <c r="E197" s="16" t="str">
        <f>IF(Вычисления!T195=1,"1",IF(Вычисления!T195=2,"2"," "))</f>
        <v xml:space="preserve"> </v>
      </c>
      <c r="F197" s="23" t="str">
        <f>CLEAN(Вычисления!D195)</f>
        <v/>
      </c>
      <c r="G197" s="16" t="str">
        <f>IF(Вычисления!Q195=1,"1",IF(Вычисления!Q195=2,"2"," "))</f>
        <v xml:space="preserve"> </v>
      </c>
      <c r="H197" s="16" t="str">
        <f>IF(Вычисления!W195=1,"1",IF(Вычисления!W195=2,"2"," "))</f>
        <v xml:space="preserve"> </v>
      </c>
      <c r="I197" s="23" t="str">
        <f>CLEAN(Вычисления!G195)</f>
        <v/>
      </c>
      <c r="J197" s="3">
        <f>PRODUCT('Вставить из Астры'!B195,'Вставить из Астры'!E195,'Вставить из Астры'!I195,0.000001)</f>
        <v>9.9999999999999995E-7</v>
      </c>
      <c r="K197" s="1"/>
      <c r="L197" s="6"/>
    </row>
    <row r="198" spans="1:12" ht="15.75" thickBot="1">
      <c r="A198" s="2" t="str">
        <f>CLEAN('В раскрой Кузнецова'!H196)</f>
        <v/>
      </c>
      <c r="B198" s="17">
        <v>196</v>
      </c>
      <c r="C198" s="23" t="str">
        <f>CLEAN(Вычисления!B196)</f>
        <v/>
      </c>
      <c r="D198" s="16" t="str">
        <f>IF(Вычисления!N196=1,"1",IF(Вычисления!N196=2,"2"," "))</f>
        <v xml:space="preserve"> </v>
      </c>
      <c r="E198" s="16" t="str">
        <f>IF(Вычисления!T196=1,"1",IF(Вычисления!T196=2,"2"," "))</f>
        <v xml:space="preserve"> </v>
      </c>
      <c r="F198" s="23" t="str">
        <f>CLEAN(Вычисления!D196)</f>
        <v/>
      </c>
      <c r="G198" s="16" t="str">
        <f>IF(Вычисления!Q196=1,"1",IF(Вычисления!Q196=2,"2"," "))</f>
        <v xml:space="preserve"> </v>
      </c>
      <c r="H198" s="16" t="str">
        <f>IF(Вычисления!W196=1,"1",IF(Вычисления!W196=2,"2"," "))</f>
        <v xml:space="preserve"> </v>
      </c>
      <c r="I198" s="23" t="str">
        <f>CLEAN(Вычисления!G196)</f>
        <v/>
      </c>
      <c r="J198" s="3">
        <f>PRODUCT('Вставить из Астры'!B196,'Вставить из Астры'!E196,'Вставить из Астры'!I196,0.000001)</f>
        <v>9.9999999999999995E-7</v>
      </c>
      <c r="K198" s="1"/>
      <c r="L198" s="6"/>
    </row>
    <row r="199" spans="1:12" ht="15.75" thickBot="1">
      <c r="A199" s="2" t="str">
        <f>CLEAN('В раскрой Кузнецова'!H197)</f>
        <v/>
      </c>
      <c r="B199" s="18">
        <v>197</v>
      </c>
      <c r="C199" s="23" t="str">
        <f>CLEAN(Вычисления!B197)</f>
        <v/>
      </c>
      <c r="D199" s="16" t="str">
        <f>IF(Вычисления!N197=1,"1",IF(Вычисления!N197=2,"2"," "))</f>
        <v xml:space="preserve"> </v>
      </c>
      <c r="E199" s="16" t="str">
        <f>IF(Вычисления!T197=1,"1",IF(Вычисления!T197=2,"2"," "))</f>
        <v xml:space="preserve"> </v>
      </c>
      <c r="F199" s="23" t="str">
        <f>CLEAN(Вычисления!D197)</f>
        <v/>
      </c>
      <c r="G199" s="16" t="str">
        <f>IF(Вычисления!Q197=1,"1",IF(Вычисления!Q197=2,"2"," "))</f>
        <v xml:space="preserve"> </v>
      </c>
      <c r="H199" s="16" t="str">
        <f>IF(Вычисления!W197=1,"1",IF(Вычисления!W197=2,"2"," "))</f>
        <v xml:space="preserve"> </v>
      </c>
      <c r="I199" s="23" t="str">
        <f>CLEAN(Вычисления!G197)</f>
        <v/>
      </c>
      <c r="J199" s="3">
        <f>PRODUCT('Вставить из Астры'!B197,'Вставить из Астры'!E197,'Вставить из Астры'!I197,0.000001)</f>
        <v>9.9999999999999995E-7</v>
      </c>
      <c r="K199" s="1"/>
      <c r="L199" s="6"/>
    </row>
    <row r="200" spans="1:12" ht="15.75" thickBot="1">
      <c r="A200" s="2" t="str">
        <f>CLEAN('В раскрой Кузнецова'!H198)</f>
        <v/>
      </c>
      <c r="B200" s="18">
        <v>198</v>
      </c>
      <c r="C200" s="23" t="str">
        <f>CLEAN(Вычисления!B198)</f>
        <v/>
      </c>
      <c r="D200" s="16" t="str">
        <f>IF(Вычисления!N198=1,"1",IF(Вычисления!N198=2,"2"," "))</f>
        <v xml:space="preserve"> </v>
      </c>
      <c r="E200" s="16" t="str">
        <f>IF(Вычисления!T198=1,"1",IF(Вычисления!T198=2,"2"," "))</f>
        <v xml:space="preserve"> </v>
      </c>
      <c r="F200" s="23" t="str">
        <f>CLEAN(Вычисления!D198)</f>
        <v/>
      </c>
      <c r="G200" s="16" t="str">
        <f>IF(Вычисления!Q198=1,"1",IF(Вычисления!Q198=2,"2"," "))</f>
        <v xml:space="preserve"> </v>
      </c>
      <c r="H200" s="16" t="str">
        <f>IF(Вычисления!W198=1,"1",IF(Вычисления!W198=2,"2"," "))</f>
        <v xml:space="preserve"> </v>
      </c>
      <c r="I200" s="23" t="str">
        <f>CLEAN(Вычисления!G198)</f>
        <v/>
      </c>
      <c r="J200" s="3">
        <f>PRODUCT('Вставить из Астры'!B198,'Вставить из Астры'!E198,'Вставить из Астры'!I198,0.000001)</f>
        <v>9.9999999999999995E-7</v>
      </c>
      <c r="K200" s="1"/>
      <c r="L200" s="6"/>
    </row>
    <row r="201" spans="1:12" ht="15.75" thickBot="1">
      <c r="A201" s="2" t="str">
        <f>CLEAN('В раскрой Кузнецова'!H199)</f>
        <v/>
      </c>
      <c r="B201" s="17">
        <v>199</v>
      </c>
      <c r="C201" s="23" t="str">
        <f>CLEAN(Вычисления!B199)</f>
        <v/>
      </c>
      <c r="D201" s="16" t="str">
        <f>IF(Вычисления!N199=1,"1",IF(Вычисления!N199=2,"2"," "))</f>
        <v xml:space="preserve"> </v>
      </c>
      <c r="E201" s="16" t="str">
        <f>IF(Вычисления!T199=1,"1",IF(Вычисления!T199=2,"2"," "))</f>
        <v xml:space="preserve"> </v>
      </c>
      <c r="F201" s="23" t="str">
        <f>CLEAN(Вычисления!D199)</f>
        <v/>
      </c>
      <c r="G201" s="16" t="str">
        <f>IF(Вычисления!Q199=1,"1",IF(Вычисления!Q199=2,"2"," "))</f>
        <v xml:space="preserve"> </v>
      </c>
      <c r="H201" s="16" t="str">
        <f>IF(Вычисления!W199=1,"1",IF(Вычисления!W199=2,"2"," "))</f>
        <v xml:space="preserve"> </v>
      </c>
      <c r="I201" s="23" t="str">
        <f>CLEAN(Вычисления!G199)</f>
        <v/>
      </c>
      <c r="J201" s="3">
        <f>PRODUCT('Вставить из Астры'!B199,'Вставить из Астры'!E199,'Вставить из Астры'!I199,0.000001)</f>
        <v>9.9999999999999995E-7</v>
      </c>
      <c r="K201" s="1"/>
      <c r="L201" s="6"/>
    </row>
    <row r="202" spans="1:12" ht="15.75" thickBot="1">
      <c r="A202" s="2" t="str">
        <f>CLEAN('В раскрой Кузнецова'!H200)</f>
        <v/>
      </c>
      <c r="B202" s="18">
        <v>200</v>
      </c>
      <c r="C202" s="23" t="str">
        <f>CLEAN(Вычисления!B200)</f>
        <v/>
      </c>
      <c r="D202" s="16" t="str">
        <f>IF(Вычисления!N200=1,"1",IF(Вычисления!N200=2,"2"," "))</f>
        <v xml:space="preserve"> </v>
      </c>
      <c r="E202" s="16" t="str">
        <f>IF(Вычисления!T200=1,"1",IF(Вычисления!T200=2,"2"," "))</f>
        <v xml:space="preserve"> </v>
      </c>
      <c r="F202" s="23" t="str">
        <f>CLEAN(Вычисления!D200)</f>
        <v/>
      </c>
      <c r="G202" s="16" t="str">
        <f>IF(Вычисления!Q200=1,"1",IF(Вычисления!Q200=2,"2"," "))</f>
        <v xml:space="preserve"> </v>
      </c>
      <c r="H202" s="16" t="str">
        <f>IF(Вычисления!W200=1,"1",IF(Вычисления!W200=2,"2"," "))</f>
        <v xml:space="preserve"> </v>
      </c>
      <c r="I202" s="23" t="str">
        <f>CLEAN(Вычисления!G200)</f>
        <v/>
      </c>
      <c r="J202" s="3">
        <f>PRODUCT('Вставить из Астры'!B200,'Вставить из Астры'!E200,'Вставить из Астры'!I200,0.000001)</f>
        <v>9.9999999999999995E-7</v>
      </c>
      <c r="K202" s="1"/>
      <c r="L202" s="6"/>
    </row>
    <row r="203" spans="1:12" ht="15.75" thickBot="1">
      <c r="A203" s="2" t="str">
        <f>CLEAN('В раскрой Кузнецова'!H201)</f>
        <v/>
      </c>
      <c r="B203" s="18">
        <v>201</v>
      </c>
      <c r="C203" s="23" t="str">
        <f>CLEAN(Вычисления!B201)</f>
        <v/>
      </c>
      <c r="D203" s="16" t="str">
        <f>IF(Вычисления!N201=1,"1",IF(Вычисления!N201=2,"2"," "))</f>
        <v xml:space="preserve"> </v>
      </c>
      <c r="E203" s="16" t="str">
        <f>IF(Вычисления!T201=1,"1",IF(Вычисления!T201=2,"2"," "))</f>
        <v xml:space="preserve"> </v>
      </c>
      <c r="F203" s="23" t="str">
        <f>CLEAN(Вычисления!D201)</f>
        <v/>
      </c>
      <c r="G203" s="16" t="str">
        <f>IF(Вычисления!Q201=1,"1",IF(Вычисления!Q201=2,"2"," "))</f>
        <v xml:space="preserve"> </v>
      </c>
      <c r="H203" s="16" t="str">
        <f>IF(Вычисления!W201=1,"1",IF(Вычисления!W201=2,"2"," "))</f>
        <v xml:space="preserve"> </v>
      </c>
      <c r="I203" s="23" t="str">
        <f>CLEAN(Вычисления!G201)</f>
        <v/>
      </c>
      <c r="J203" s="3">
        <f>PRODUCT('Вставить из Астры'!B201,'Вставить из Астры'!E201,'Вставить из Астры'!I201,0.000001)</f>
        <v>9.9999999999999995E-7</v>
      </c>
      <c r="K203" s="1"/>
      <c r="L203" s="6"/>
    </row>
    <row r="204" spans="1:12" ht="15.75" thickBot="1">
      <c r="A204" s="2" t="str">
        <f>CLEAN('В раскрой Кузнецова'!H202)</f>
        <v/>
      </c>
      <c r="B204" s="17">
        <v>202</v>
      </c>
      <c r="C204" s="23" t="str">
        <f>CLEAN(Вычисления!B202)</f>
        <v/>
      </c>
      <c r="D204" s="16" t="str">
        <f>IF(Вычисления!N202=1,"1",IF(Вычисления!N202=2,"2"," "))</f>
        <v xml:space="preserve"> </v>
      </c>
      <c r="E204" s="16" t="str">
        <f>IF(Вычисления!T202=1,"1",IF(Вычисления!T202=2,"2"," "))</f>
        <v xml:space="preserve"> </v>
      </c>
      <c r="F204" s="23" t="str">
        <f>CLEAN(Вычисления!D202)</f>
        <v/>
      </c>
      <c r="G204" s="16" t="str">
        <f>IF(Вычисления!Q202=1,"1",IF(Вычисления!Q202=2,"2"," "))</f>
        <v xml:space="preserve"> </v>
      </c>
      <c r="H204" s="16" t="str">
        <f>IF(Вычисления!W202=1,"1",IF(Вычисления!W202=2,"2"," "))</f>
        <v xml:space="preserve"> </v>
      </c>
      <c r="I204" s="23" t="str">
        <f>CLEAN(Вычисления!G202)</f>
        <v/>
      </c>
      <c r="J204" s="3">
        <f>PRODUCT('Вставить из Астры'!B202,'Вставить из Астры'!E202,'Вставить из Астры'!I202,0.000001)</f>
        <v>9.9999999999999995E-7</v>
      </c>
      <c r="K204" s="1"/>
      <c r="L204" s="6"/>
    </row>
    <row r="205" spans="1:12" ht="15.75" thickBot="1">
      <c r="A205" s="2" t="str">
        <f>CLEAN('В раскрой Кузнецова'!H203)</f>
        <v/>
      </c>
      <c r="B205" s="18">
        <v>203</v>
      </c>
      <c r="C205" s="23" t="str">
        <f>CLEAN(Вычисления!B203)</f>
        <v/>
      </c>
      <c r="D205" s="16" t="str">
        <f>IF(Вычисления!N203=1,"1",IF(Вычисления!N203=2,"2"," "))</f>
        <v xml:space="preserve"> </v>
      </c>
      <c r="E205" s="16" t="str">
        <f>IF(Вычисления!T203=1,"1",IF(Вычисления!T203=2,"2"," "))</f>
        <v xml:space="preserve"> </v>
      </c>
      <c r="F205" s="23" t="str">
        <f>CLEAN(Вычисления!D203)</f>
        <v/>
      </c>
      <c r="G205" s="16" t="str">
        <f>IF(Вычисления!Q203=1,"1",IF(Вычисления!Q203=2,"2"," "))</f>
        <v xml:space="preserve"> </v>
      </c>
      <c r="H205" s="16" t="str">
        <f>IF(Вычисления!W203=1,"1",IF(Вычисления!W203=2,"2"," "))</f>
        <v xml:space="preserve"> </v>
      </c>
      <c r="I205" s="23" t="str">
        <f>CLEAN(Вычисления!G203)</f>
        <v/>
      </c>
      <c r="J205" s="3">
        <f>PRODUCT('Вставить из Астры'!B203,'Вставить из Астры'!E203,'Вставить из Астры'!I203,0.000001)</f>
        <v>9.9999999999999995E-7</v>
      </c>
      <c r="K205" s="1"/>
      <c r="L205" s="6"/>
    </row>
    <row r="206" spans="1:12" ht="15.75" thickBot="1">
      <c r="A206" s="2" t="str">
        <f>CLEAN('В раскрой Кузнецова'!H204)</f>
        <v/>
      </c>
      <c r="B206" s="18">
        <v>204</v>
      </c>
      <c r="C206" s="23" t="str">
        <f>CLEAN(Вычисления!B204)</f>
        <v/>
      </c>
      <c r="D206" s="16" t="str">
        <f>IF(Вычисления!N204=1,"1",IF(Вычисления!N204=2,"2"," "))</f>
        <v xml:space="preserve"> </v>
      </c>
      <c r="E206" s="16" t="str">
        <f>IF(Вычисления!T204=1,"1",IF(Вычисления!T204=2,"2"," "))</f>
        <v xml:space="preserve"> </v>
      </c>
      <c r="F206" s="23" t="str">
        <f>CLEAN(Вычисления!D204)</f>
        <v/>
      </c>
      <c r="G206" s="16" t="str">
        <f>IF(Вычисления!Q204=1,"1",IF(Вычисления!Q204=2,"2"," "))</f>
        <v xml:space="preserve"> </v>
      </c>
      <c r="H206" s="16" t="str">
        <f>IF(Вычисления!W204=1,"1",IF(Вычисления!W204=2,"2"," "))</f>
        <v xml:space="preserve"> </v>
      </c>
      <c r="I206" s="23" t="str">
        <f>CLEAN(Вычисления!G204)</f>
        <v/>
      </c>
      <c r="J206" s="3">
        <f>PRODUCT('Вставить из Астры'!B204,'Вставить из Астры'!E204,'Вставить из Астры'!I204,0.000001)</f>
        <v>9.9999999999999995E-7</v>
      </c>
      <c r="K206" s="1"/>
      <c r="L206" s="6"/>
    </row>
    <row r="207" spans="1:12" ht="15.75" thickBot="1">
      <c r="A207" s="2" t="str">
        <f>CLEAN('В раскрой Кузнецова'!H205)</f>
        <v/>
      </c>
      <c r="B207" s="17">
        <v>205</v>
      </c>
      <c r="C207" s="23" t="str">
        <f>CLEAN(Вычисления!B205)</f>
        <v/>
      </c>
      <c r="D207" s="16" t="str">
        <f>IF(Вычисления!N205=1,"1",IF(Вычисления!N205=2,"2"," "))</f>
        <v xml:space="preserve"> </v>
      </c>
      <c r="E207" s="16" t="str">
        <f>IF(Вычисления!T205=1,"1",IF(Вычисления!T205=2,"2"," "))</f>
        <v xml:space="preserve"> </v>
      </c>
      <c r="F207" s="23" t="str">
        <f>CLEAN(Вычисления!D205)</f>
        <v/>
      </c>
      <c r="G207" s="16" t="str">
        <f>IF(Вычисления!Q205=1,"1",IF(Вычисления!Q205=2,"2"," "))</f>
        <v xml:space="preserve"> </v>
      </c>
      <c r="H207" s="16" t="str">
        <f>IF(Вычисления!W205=1,"1",IF(Вычисления!W205=2,"2"," "))</f>
        <v xml:space="preserve"> </v>
      </c>
      <c r="I207" s="23" t="str">
        <f>CLEAN(Вычисления!G205)</f>
        <v/>
      </c>
      <c r="J207" s="3">
        <f>PRODUCT('Вставить из Астры'!B205,'Вставить из Астры'!E205,'Вставить из Астры'!I205,0.000001)</f>
        <v>9.9999999999999995E-7</v>
      </c>
      <c r="K207" s="1"/>
      <c r="L207" s="6"/>
    </row>
    <row r="208" spans="1:12" ht="15.75" thickBot="1">
      <c r="A208" s="2" t="str">
        <f>CLEAN('В раскрой Кузнецова'!H206)</f>
        <v/>
      </c>
      <c r="B208" s="18">
        <v>206</v>
      </c>
      <c r="C208" s="23" t="str">
        <f>CLEAN(Вычисления!B206)</f>
        <v/>
      </c>
      <c r="D208" s="16" t="str">
        <f>IF(Вычисления!N206=1,"1",IF(Вычисления!N206=2,"2"," "))</f>
        <v xml:space="preserve"> </v>
      </c>
      <c r="E208" s="16" t="str">
        <f>IF(Вычисления!T206=1,"1",IF(Вычисления!T206=2,"2"," "))</f>
        <v xml:space="preserve"> </v>
      </c>
      <c r="F208" s="23" t="str">
        <f>CLEAN(Вычисления!D206)</f>
        <v/>
      </c>
      <c r="G208" s="16" t="str">
        <f>IF(Вычисления!Q206=1,"1",IF(Вычисления!Q206=2,"2"," "))</f>
        <v xml:space="preserve"> </v>
      </c>
      <c r="H208" s="16" t="str">
        <f>IF(Вычисления!W206=1,"1",IF(Вычисления!W206=2,"2"," "))</f>
        <v xml:space="preserve"> </v>
      </c>
      <c r="I208" s="23" t="str">
        <f>CLEAN(Вычисления!G206)</f>
        <v/>
      </c>
      <c r="J208" s="3">
        <f>PRODUCT('Вставить из Астры'!B206,'Вставить из Астры'!E206,'Вставить из Астры'!I206,0.000001)</f>
        <v>9.9999999999999995E-7</v>
      </c>
      <c r="K208" s="1"/>
      <c r="L208" s="6"/>
    </row>
    <row r="209" spans="1:12" ht="15.75" thickBot="1">
      <c r="A209" s="2" t="str">
        <f>CLEAN('В раскрой Кузнецова'!H207)</f>
        <v/>
      </c>
      <c r="B209" s="18">
        <v>207</v>
      </c>
      <c r="C209" s="23" t="str">
        <f>CLEAN(Вычисления!B207)</f>
        <v/>
      </c>
      <c r="D209" s="16" t="str">
        <f>IF(Вычисления!N207=1,"1",IF(Вычисления!N207=2,"2"," "))</f>
        <v xml:space="preserve"> </v>
      </c>
      <c r="E209" s="16" t="str">
        <f>IF(Вычисления!T207=1,"1",IF(Вычисления!T207=2,"2"," "))</f>
        <v xml:space="preserve"> </v>
      </c>
      <c r="F209" s="23" t="str">
        <f>CLEAN(Вычисления!D207)</f>
        <v/>
      </c>
      <c r="G209" s="16" t="str">
        <f>IF(Вычисления!Q207=1,"1",IF(Вычисления!Q207=2,"2"," "))</f>
        <v xml:space="preserve"> </v>
      </c>
      <c r="H209" s="16" t="str">
        <f>IF(Вычисления!W207=1,"1",IF(Вычисления!W207=2,"2"," "))</f>
        <v xml:space="preserve"> </v>
      </c>
      <c r="I209" s="23" t="str">
        <f>CLEAN(Вычисления!G207)</f>
        <v/>
      </c>
      <c r="J209" s="3">
        <f>PRODUCT('Вставить из Астры'!B207,'Вставить из Астры'!E207,'Вставить из Астры'!I207,0.000001)</f>
        <v>9.9999999999999995E-7</v>
      </c>
      <c r="K209" s="1"/>
      <c r="L209" s="6"/>
    </row>
    <row r="210" spans="1:12" ht="15.75" thickBot="1">
      <c r="A210" s="2" t="str">
        <f>CLEAN('В раскрой Кузнецова'!H208)</f>
        <v/>
      </c>
      <c r="B210" s="17">
        <v>208</v>
      </c>
      <c r="C210" s="23" t="str">
        <f>CLEAN(Вычисления!B208)</f>
        <v/>
      </c>
      <c r="D210" s="16" t="str">
        <f>IF(Вычисления!N208=1,"1",IF(Вычисления!N208=2,"2"," "))</f>
        <v xml:space="preserve"> </v>
      </c>
      <c r="E210" s="16" t="str">
        <f>IF(Вычисления!T208=1,"1",IF(Вычисления!T208=2,"2"," "))</f>
        <v xml:space="preserve"> </v>
      </c>
      <c r="F210" s="23" t="str">
        <f>CLEAN(Вычисления!D208)</f>
        <v/>
      </c>
      <c r="G210" s="16" t="str">
        <f>IF(Вычисления!Q208=1,"1",IF(Вычисления!Q208=2,"2"," "))</f>
        <v xml:space="preserve"> </v>
      </c>
      <c r="H210" s="16" t="str">
        <f>IF(Вычисления!W208=1,"1",IF(Вычисления!W208=2,"2"," "))</f>
        <v xml:space="preserve"> </v>
      </c>
      <c r="I210" s="23" t="str">
        <f>CLEAN(Вычисления!G208)</f>
        <v/>
      </c>
      <c r="J210" s="3">
        <f>PRODUCT('Вставить из Астры'!B208,'Вставить из Астры'!E208,'Вставить из Астры'!I208,0.000001)</f>
        <v>9.9999999999999995E-7</v>
      </c>
      <c r="K210" s="1"/>
      <c r="L210" s="6"/>
    </row>
    <row r="211" spans="1:12" ht="15.75" thickBot="1">
      <c r="A211" s="2" t="str">
        <f>CLEAN('В раскрой Кузнецова'!H209)</f>
        <v/>
      </c>
      <c r="B211" s="18">
        <v>209</v>
      </c>
      <c r="C211" s="23" t="str">
        <f>CLEAN(Вычисления!B209)</f>
        <v/>
      </c>
      <c r="D211" s="16" t="str">
        <f>IF(Вычисления!N209=1,"1",IF(Вычисления!N209=2,"2"," "))</f>
        <v xml:space="preserve"> </v>
      </c>
      <c r="E211" s="16" t="str">
        <f>IF(Вычисления!T209=1,"1",IF(Вычисления!T209=2,"2"," "))</f>
        <v xml:space="preserve"> </v>
      </c>
      <c r="F211" s="23" t="str">
        <f>CLEAN(Вычисления!D209)</f>
        <v/>
      </c>
      <c r="G211" s="16" t="str">
        <f>IF(Вычисления!Q209=1,"1",IF(Вычисления!Q209=2,"2"," "))</f>
        <v xml:space="preserve"> </v>
      </c>
      <c r="H211" s="16" t="str">
        <f>IF(Вычисления!W209=1,"1",IF(Вычисления!W209=2,"2"," "))</f>
        <v xml:space="preserve"> </v>
      </c>
      <c r="I211" s="23" t="str">
        <f>CLEAN(Вычисления!G209)</f>
        <v/>
      </c>
      <c r="J211" s="3">
        <f>PRODUCT('Вставить из Астры'!B209,'Вставить из Астры'!E209,'Вставить из Астры'!I209,0.000001)</f>
        <v>9.9999999999999995E-7</v>
      </c>
      <c r="K211" s="1"/>
      <c r="L211" s="6"/>
    </row>
    <row r="212" spans="1:12" ht="15.75" thickBot="1">
      <c r="A212" s="2" t="str">
        <f>CLEAN('В раскрой Кузнецова'!H210)</f>
        <v/>
      </c>
      <c r="B212" s="18">
        <v>210</v>
      </c>
      <c r="C212" s="23" t="str">
        <f>CLEAN(Вычисления!B210)</f>
        <v/>
      </c>
      <c r="D212" s="16" t="str">
        <f>IF(Вычисления!N210=1,"1",IF(Вычисления!N210=2,"2"," "))</f>
        <v xml:space="preserve"> </v>
      </c>
      <c r="E212" s="16" t="str">
        <f>IF(Вычисления!T210=1,"1",IF(Вычисления!T210=2,"2"," "))</f>
        <v xml:space="preserve"> </v>
      </c>
      <c r="F212" s="23" t="str">
        <f>CLEAN(Вычисления!D210)</f>
        <v/>
      </c>
      <c r="G212" s="16" t="str">
        <f>IF(Вычисления!Q210=1,"1",IF(Вычисления!Q210=2,"2"," "))</f>
        <v xml:space="preserve"> </v>
      </c>
      <c r="H212" s="16" t="str">
        <f>IF(Вычисления!W210=1,"1",IF(Вычисления!W210=2,"2"," "))</f>
        <v xml:space="preserve"> </v>
      </c>
      <c r="I212" s="23" t="str">
        <f>CLEAN(Вычисления!G210)</f>
        <v/>
      </c>
      <c r="J212" s="3">
        <f>PRODUCT('Вставить из Астры'!B210,'Вставить из Астры'!E210,'Вставить из Астры'!I210,0.000001)</f>
        <v>9.9999999999999995E-7</v>
      </c>
      <c r="K212" s="1"/>
      <c r="L212" s="6"/>
    </row>
    <row r="213" spans="1:12" ht="15.75" thickBot="1">
      <c r="A213" s="2" t="str">
        <f>CLEAN('В раскрой Кузнецова'!H211)</f>
        <v/>
      </c>
      <c r="B213" s="17">
        <v>211</v>
      </c>
      <c r="C213" s="23" t="str">
        <f>CLEAN(Вычисления!B211)</f>
        <v/>
      </c>
      <c r="D213" s="16" t="str">
        <f>IF(Вычисления!N211=1,"1",IF(Вычисления!N211=2,"2"," "))</f>
        <v xml:space="preserve"> </v>
      </c>
      <c r="E213" s="16" t="str">
        <f>IF(Вычисления!T211=1,"1",IF(Вычисления!T211=2,"2"," "))</f>
        <v xml:space="preserve"> </v>
      </c>
      <c r="F213" s="23" t="str">
        <f>CLEAN(Вычисления!D211)</f>
        <v/>
      </c>
      <c r="G213" s="16" t="str">
        <f>IF(Вычисления!Q211=1,"1",IF(Вычисления!Q211=2,"2"," "))</f>
        <v xml:space="preserve"> </v>
      </c>
      <c r="H213" s="16" t="str">
        <f>IF(Вычисления!W211=1,"1",IF(Вычисления!W211=2,"2"," "))</f>
        <v xml:space="preserve"> </v>
      </c>
      <c r="I213" s="23" t="str">
        <f>CLEAN(Вычисления!G211)</f>
        <v/>
      </c>
      <c r="J213" s="3">
        <f>PRODUCT('Вставить из Астры'!B211,'Вставить из Астры'!E211,'Вставить из Астры'!I211,0.000001)</f>
        <v>9.9999999999999995E-7</v>
      </c>
      <c r="K213" s="1"/>
      <c r="L213" s="6"/>
    </row>
    <row r="214" spans="1:12" ht="15.75" thickBot="1">
      <c r="A214" s="2" t="str">
        <f>CLEAN('В раскрой Кузнецова'!H212)</f>
        <v/>
      </c>
      <c r="B214" s="18">
        <v>212</v>
      </c>
      <c r="C214" s="23" t="str">
        <f>CLEAN(Вычисления!B212)</f>
        <v/>
      </c>
      <c r="D214" s="16" t="str">
        <f>IF(Вычисления!N212=1,"1",IF(Вычисления!N212=2,"2"," "))</f>
        <v xml:space="preserve"> </v>
      </c>
      <c r="E214" s="16" t="str">
        <f>IF(Вычисления!T212=1,"1",IF(Вычисления!T212=2,"2"," "))</f>
        <v xml:space="preserve"> </v>
      </c>
      <c r="F214" s="23" t="str">
        <f>CLEAN(Вычисления!D212)</f>
        <v/>
      </c>
      <c r="G214" s="16" t="str">
        <f>IF(Вычисления!Q212=1,"1",IF(Вычисления!Q212=2,"2"," "))</f>
        <v xml:space="preserve"> </v>
      </c>
      <c r="H214" s="16" t="str">
        <f>IF(Вычисления!W212=1,"1",IF(Вычисления!W212=2,"2"," "))</f>
        <v xml:space="preserve"> </v>
      </c>
      <c r="I214" s="23" t="str">
        <f>CLEAN(Вычисления!G212)</f>
        <v/>
      </c>
      <c r="J214" s="3">
        <f>PRODUCT('Вставить из Астры'!B212,'Вставить из Астры'!E212,'Вставить из Астры'!I212,0.000001)</f>
        <v>9.9999999999999995E-7</v>
      </c>
      <c r="K214" s="1"/>
      <c r="L214" s="6"/>
    </row>
    <row r="215" spans="1:12" ht="15.75" thickBot="1">
      <c r="A215" s="2" t="str">
        <f>CLEAN('В раскрой Кузнецова'!H213)</f>
        <v/>
      </c>
      <c r="B215" s="18">
        <v>213</v>
      </c>
      <c r="C215" s="23" t="str">
        <f>CLEAN(Вычисления!B213)</f>
        <v/>
      </c>
      <c r="D215" s="16" t="str">
        <f>IF(Вычисления!N213=1,"1",IF(Вычисления!N213=2,"2"," "))</f>
        <v xml:space="preserve"> </v>
      </c>
      <c r="E215" s="16" t="str">
        <f>IF(Вычисления!T213=1,"1",IF(Вычисления!T213=2,"2"," "))</f>
        <v xml:space="preserve"> </v>
      </c>
      <c r="F215" s="23" t="str">
        <f>CLEAN(Вычисления!D213)</f>
        <v/>
      </c>
      <c r="G215" s="16" t="str">
        <f>IF(Вычисления!Q213=1,"1",IF(Вычисления!Q213=2,"2"," "))</f>
        <v xml:space="preserve"> </v>
      </c>
      <c r="H215" s="16" t="str">
        <f>IF(Вычисления!W213=1,"1",IF(Вычисления!W213=2,"2"," "))</f>
        <v xml:space="preserve"> </v>
      </c>
      <c r="I215" s="23" t="str">
        <f>CLEAN(Вычисления!G213)</f>
        <v/>
      </c>
      <c r="J215" s="3">
        <f>PRODUCT('Вставить из Астры'!B213,'Вставить из Астры'!E213,'Вставить из Астры'!I213,0.000001)</f>
        <v>9.9999999999999995E-7</v>
      </c>
      <c r="K215" s="1"/>
      <c r="L215" s="6"/>
    </row>
    <row r="216" spans="1:12" ht="15.75" thickBot="1">
      <c r="A216" s="2" t="str">
        <f>CLEAN('В раскрой Кузнецова'!H214)</f>
        <v/>
      </c>
      <c r="B216" s="17">
        <v>214</v>
      </c>
      <c r="C216" s="23" t="str">
        <f>CLEAN(Вычисления!B214)</f>
        <v/>
      </c>
      <c r="D216" s="16" t="str">
        <f>IF(Вычисления!N214=1,"1",IF(Вычисления!N214=2,"2"," "))</f>
        <v xml:space="preserve"> </v>
      </c>
      <c r="E216" s="16" t="str">
        <f>IF(Вычисления!T214=1,"1",IF(Вычисления!T214=2,"2"," "))</f>
        <v xml:space="preserve"> </v>
      </c>
      <c r="F216" s="23" t="str">
        <f>CLEAN(Вычисления!D214)</f>
        <v/>
      </c>
      <c r="G216" s="16" t="str">
        <f>IF(Вычисления!Q214=1,"1",IF(Вычисления!Q214=2,"2"," "))</f>
        <v xml:space="preserve"> </v>
      </c>
      <c r="H216" s="16" t="str">
        <f>IF(Вычисления!W214=1,"1",IF(Вычисления!W214=2,"2"," "))</f>
        <v xml:space="preserve"> </v>
      </c>
      <c r="I216" s="23" t="str">
        <f>CLEAN(Вычисления!G214)</f>
        <v/>
      </c>
      <c r="J216" s="3">
        <f>PRODUCT('Вставить из Астры'!B214,'Вставить из Астры'!E214,'Вставить из Астры'!I214,0.000001)</f>
        <v>9.9999999999999995E-7</v>
      </c>
      <c r="K216" s="1"/>
      <c r="L216" s="6"/>
    </row>
    <row r="217" spans="1:12" ht="15.75" thickBot="1">
      <c r="A217" s="2" t="str">
        <f>CLEAN('В раскрой Кузнецова'!H215)</f>
        <v/>
      </c>
      <c r="B217" s="18">
        <v>215</v>
      </c>
      <c r="C217" s="23" t="str">
        <f>CLEAN(Вычисления!B215)</f>
        <v/>
      </c>
      <c r="D217" s="16" t="str">
        <f>IF(Вычисления!N215=1,"1",IF(Вычисления!N215=2,"2"," "))</f>
        <v xml:space="preserve"> </v>
      </c>
      <c r="E217" s="16" t="str">
        <f>IF(Вычисления!T215=1,"1",IF(Вычисления!T215=2,"2"," "))</f>
        <v xml:space="preserve"> </v>
      </c>
      <c r="F217" s="23" t="str">
        <f>CLEAN(Вычисления!D215)</f>
        <v/>
      </c>
      <c r="G217" s="16" t="str">
        <f>IF(Вычисления!Q215=1,"1",IF(Вычисления!Q215=2,"2"," "))</f>
        <v xml:space="preserve"> </v>
      </c>
      <c r="H217" s="16" t="str">
        <f>IF(Вычисления!W215=1,"1",IF(Вычисления!W215=2,"2"," "))</f>
        <v xml:space="preserve"> </v>
      </c>
      <c r="I217" s="23" t="str">
        <f>CLEAN(Вычисления!G215)</f>
        <v/>
      </c>
      <c r="J217" s="3">
        <f>PRODUCT('Вставить из Астры'!B215,'Вставить из Астры'!E215,'Вставить из Астры'!I215,0.000001)</f>
        <v>9.9999999999999995E-7</v>
      </c>
      <c r="K217" s="1"/>
      <c r="L217" s="6"/>
    </row>
    <row r="218" spans="1:12" ht="15.75" thickBot="1">
      <c r="A218" s="2" t="str">
        <f>CLEAN('В раскрой Кузнецова'!H216)</f>
        <v/>
      </c>
      <c r="B218" s="18">
        <v>216</v>
      </c>
      <c r="C218" s="23" t="str">
        <f>CLEAN(Вычисления!B216)</f>
        <v/>
      </c>
      <c r="D218" s="16" t="str">
        <f>IF(Вычисления!N216=1,"1",IF(Вычисления!N216=2,"2"," "))</f>
        <v xml:space="preserve"> </v>
      </c>
      <c r="E218" s="16" t="str">
        <f>IF(Вычисления!T216=1,"1",IF(Вычисления!T216=2,"2"," "))</f>
        <v xml:space="preserve"> </v>
      </c>
      <c r="F218" s="23" t="str">
        <f>CLEAN(Вычисления!D216)</f>
        <v/>
      </c>
      <c r="G218" s="16" t="str">
        <f>IF(Вычисления!Q216=1,"1",IF(Вычисления!Q216=2,"2"," "))</f>
        <v xml:space="preserve"> </v>
      </c>
      <c r="H218" s="16" t="str">
        <f>IF(Вычисления!W216=1,"1",IF(Вычисления!W216=2,"2"," "))</f>
        <v xml:space="preserve"> </v>
      </c>
      <c r="I218" s="23" t="str">
        <f>CLEAN(Вычисления!G216)</f>
        <v/>
      </c>
      <c r="J218" s="3">
        <f>PRODUCT('Вставить из Астры'!B216,'Вставить из Астры'!E216,'Вставить из Астры'!I216,0.000001)</f>
        <v>9.9999999999999995E-7</v>
      </c>
      <c r="K218" s="1"/>
      <c r="L218" s="6"/>
    </row>
    <row r="219" spans="1:12" ht="15.75" thickBot="1">
      <c r="A219" s="2" t="str">
        <f>CLEAN('В раскрой Кузнецова'!H217)</f>
        <v/>
      </c>
      <c r="B219" s="17">
        <v>217</v>
      </c>
      <c r="C219" s="23" t="str">
        <f>CLEAN(Вычисления!B217)</f>
        <v/>
      </c>
      <c r="D219" s="16" t="str">
        <f>IF(Вычисления!N217=1,"1",IF(Вычисления!N217=2,"2"," "))</f>
        <v xml:space="preserve"> </v>
      </c>
      <c r="E219" s="16" t="str">
        <f>IF(Вычисления!T217=1,"1",IF(Вычисления!T217=2,"2"," "))</f>
        <v xml:space="preserve"> </v>
      </c>
      <c r="F219" s="23" t="str">
        <f>CLEAN(Вычисления!D217)</f>
        <v/>
      </c>
      <c r="G219" s="16" t="str">
        <f>IF(Вычисления!Q217=1,"1",IF(Вычисления!Q217=2,"2"," "))</f>
        <v xml:space="preserve"> </v>
      </c>
      <c r="H219" s="16" t="str">
        <f>IF(Вычисления!W217=1,"1",IF(Вычисления!W217=2,"2"," "))</f>
        <v xml:space="preserve"> </v>
      </c>
      <c r="I219" s="23" t="str">
        <f>CLEAN(Вычисления!G217)</f>
        <v/>
      </c>
      <c r="J219" s="3">
        <f>PRODUCT('Вставить из Астры'!B217,'Вставить из Астры'!E217,'Вставить из Астры'!I217,0.000001)</f>
        <v>9.9999999999999995E-7</v>
      </c>
      <c r="K219" s="1"/>
      <c r="L219" s="6"/>
    </row>
    <row r="220" spans="1:12" ht="15.75" thickBot="1">
      <c r="A220" s="2" t="str">
        <f>CLEAN('В раскрой Кузнецова'!H218)</f>
        <v/>
      </c>
      <c r="B220" s="18">
        <v>218</v>
      </c>
      <c r="C220" s="23" t="str">
        <f>CLEAN(Вычисления!B218)</f>
        <v/>
      </c>
      <c r="D220" s="16" t="str">
        <f>IF(Вычисления!N218=1,"1",IF(Вычисления!N218=2,"2"," "))</f>
        <v xml:space="preserve"> </v>
      </c>
      <c r="E220" s="16" t="str">
        <f>IF(Вычисления!T218=1,"1",IF(Вычисления!T218=2,"2"," "))</f>
        <v xml:space="preserve"> </v>
      </c>
      <c r="F220" s="23" t="str">
        <f>CLEAN(Вычисления!D218)</f>
        <v/>
      </c>
      <c r="G220" s="16" t="str">
        <f>IF(Вычисления!Q218=1,"1",IF(Вычисления!Q218=2,"2"," "))</f>
        <v xml:space="preserve"> </v>
      </c>
      <c r="H220" s="16" t="str">
        <f>IF(Вычисления!W218=1,"1",IF(Вычисления!W218=2,"2"," "))</f>
        <v xml:space="preserve"> </v>
      </c>
      <c r="I220" s="23" t="str">
        <f>CLEAN(Вычисления!G218)</f>
        <v/>
      </c>
      <c r="J220" s="3">
        <f>PRODUCT('Вставить из Астры'!B218,'Вставить из Астры'!E218,'Вставить из Астры'!I218,0.000001)</f>
        <v>9.9999999999999995E-7</v>
      </c>
      <c r="K220" s="1"/>
      <c r="L220" s="6"/>
    </row>
    <row r="221" spans="1:12" ht="15.75" thickBot="1">
      <c r="A221" s="2" t="str">
        <f>CLEAN('В раскрой Кузнецова'!H219)</f>
        <v/>
      </c>
      <c r="B221" s="18">
        <v>219</v>
      </c>
      <c r="C221" s="23" t="str">
        <f>CLEAN(Вычисления!B219)</f>
        <v/>
      </c>
      <c r="D221" s="16" t="str">
        <f>IF(Вычисления!N219=1,"1",IF(Вычисления!N219=2,"2"," "))</f>
        <v xml:space="preserve"> </v>
      </c>
      <c r="E221" s="16" t="str">
        <f>IF(Вычисления!T219=1,"1",IF(Вычисления!T219=2,"2"," "))</f>
        <v xml:space="preserve"> </v>
      </c>
      <c r="F221" s="23" t="str">
        <f>CLEAN(Вычисления!D219)</f>
        <v/>
      </c>
      <c r="G221" s="16" t="str">
        <f>IF(Вычисления!Q219=1,"1",IF(Вычисления!Q219=2,"2"," "))</f>
        <v xml:space="preserve"> </v>
      </c>
      <c r="H221" s="16" t="str">
        <f>IF(Вычисления!W219=1,"1",IF(Вычисления!W219=2,"2"," "))</f>
        <v xml:space="preserve"> </v>
      </c>
      <c r="I221" s="23" t="str">
        <f>CLEAN(Вычисления!G219)</f>
        <v/>
      </c>
      <c r="J221" s="3">
        <f>PRODUCT('Вставить из Астры'!B219,'Вставить из Астры'!E219,'Вставить из Астры'!I219,0.000001)</f>
        <v>9.9999999999999995E-7</v>
      </c>
      <c r="K221" s="1"/>
      <c r="L221" s="6"/>
    </row>
    <row r="222" spans="1:12" ht="15.75" thickBot="1">
      <c r="A222" s="2" t="str">
        <f>CLEAN('В раскрой Кузнецова'!H220)</f>
        <v/>
      </c>
      <c r="B222" s="17">
        <v>220</v>
      </c>
      <c r="C222" s="23" t="str">
        <f>CLEAN(Вычисления!B220)</f>
        <v/>
      </c>
      <c r="D222" s="16" t="str">
        <f>IF(Вычисления!N220=1,"1",IF(Вычисления!N220=2,"2"," "))</f>
        <v xml:space="preserve"> </v>
      </c>
      <c r="E222" s="16" t="str">
        <f>IF(Вычисления!T220=1,"1",IF(Вычисления!T220=2,"2"," "))</f>
        <v xml:space="preserve"> </v>
      </c>
      <c r="F222" s="23" t="str">
        <f>CLEAN(Вычисления!D220)</f>
        <v/>
      </c>
      <c r="G222" s="16" t="str">
        <f>IF(Вычисления!Q220=1,"1",IF(Вычисления!Q220=2,"2"," "))</f>
        <v xml:space="preserve"> </v>
      </c>
      <c r="H222" s="16" t="str">
        <f>IF(Вычисления!W220=1,"1",IF(Вычисления!W220=2,"2"," "))</f>
        <v xml:space="preserve"> </v>
      </c>
      <c r="I222" s="23" t="str">
        <f>CLEAN(Вычисления!G220)</f>
        <v/>
      </c>
      <c r="J222" s="3">
        <f>PRODUCT('Вставить из Астры'!B220,'Вставить из Астры'!E220,'Вставить из Астры'!I220,0.000001)</f>
        <v>9.9999999999999995E-7</v>
      </c>
      <c r="K222" s="1"/>
      <c r="L222" s="6"/>
    </row>
    <row r="223" spans="1:12" ht="15.75" thickBot="1">
      <c r="A223" s="2" t="str">
        <f>CLEAN('В раскрой Кузнецова'!H221)</f>
        <v/>
      </c>
      <c r="B223" s="18">
        <v>221</v>
      </c>
      <c r="C223" s="23" t="str">
        <f>CLEAN(Вычисления!B221)</f>
        <v/>
      </c>
      <c r="D223" s="16" t="str">
        <f>IF(Вычисления!N221=1,"1",IF(Вычисления!N221=2,"2"," "))</f>
        <v xml:space="preserve"> </v>
      </c>
      <c r="E223" s="16" t="str">
        <f>IF(Вычисления!T221=1,"1",IF(Вычисления!T221=2,"2"," "))</f>
        <v xml:space="preserve"> </v>
      </c>
      <c r="F223" s="23" t="str">
        <f>CLEAN(Вычисления!D221)</f>
        <v/>
      </c>
      <c r="G223" s="16" t="str">
        <f>IF(Вычисления!Q221=1,"1",IF(Вычисления!Q221=2,"2"," "))</f>
        <v xml:space="preserve"> </v>
      </c>
      <c r="H223" s="16" t="str">
        <f>IF(Вычисления!W221=1,"1",IF(Вычисления!W221=2,"2"," "))</f>
        <v xml:space="preserve"> </v>
      </c>
      <c r="I223" s="23" t="str">
        <f>CLEAN(Вычисления!G221)</f>
        <v/>
      </c>
      <c r="J223" s="3">
        <f>PRODUCT('Вставить из Астры'!B221,'Вставить из Астры'!E221,'Вставить из Астры'!I221,0.000001)</f>
        <v>9.9999999999999995E-7</v>
      </c>
      <c r="K223" s="1"/>
      <c r="L223" s="6"/>
    </row>
    <row r="224" spans="1:12" ht="15.75" thickBot="1">
      <c r="A224" s="2" t="str">
        <f>CLEAN('В раскрой Кузнецова'!H222)</f>
        <v/>
      </c>
      <c r="B224" s="18">
        <v>222</v>
      </c>
      <c r="C224" s="23" t="str">
        <f>CLEAN(Вычисления!B222)</f>
        <v/>
      </c>
      <c r="D224" s="16" t="str">
        <f>IF(Вычисления!N222=1,"1",IF(Вычисления!N222=2,"2"," "))</f>
        <v xml:space="preserve"> </v>
      </c>
      <c r="E224" s="16" t="str">
        <f>IF(Вычисления!T222=1,"1",IF(Вычисления!T222=2,"2"," "))</f>
        <v xml:space="preserve"> </v>
      </c>
      <c r="F224" s="23" t="str">
        <f>CLEAN(Вычисления!D222)</f>
        <v/>
      </c>
      <c r="G224" s="16" t="str">
        <f>IF(Вычисления!Q222=1,"1",IF(Вычисления!Q222=2,"2"," "))</f>
        <v xml:space="preserve"> </v>
      </c>
      <c r="H224" s="16" t="str">
        <f>IF(Вычисления!W222=1,"1",IF(Вычисления!W222=2,"2"," "))</f>
        <v xml:space="preserve"> </v>
      </c>
      <c r="I224" s="23" t="str">
        <f>CLEAN(Вычисления!G222)</f>
        <v/>
      </c>
      <c r="J224" s="3">
        <f>PRODUCT('Вставить из Астры'!B222,'Вставить из Астры'!E222,'Вставить из Астры'!I222,0.000001)</f>
        <v>9.9999999999999995E-7</v>
      </c>
      <c r="K224" s="1"/>
      <c r="L224" s="6"/>
    </row>
    <row r="225" spans="1:12" ht="15.75" thickBot="1">
      <c r="A225" s="2" t="str">
        <f>CLEAN('В раскрой Кузнецова'!H223)</f>
        <v/>
      </c>
      <c r="B225" s="17">
        <v>223</v>
      </c>
      <c r="C225" s="23" t="str">
        <f>CLEAN(Вычисления!B223)</f>
        <v/>
      </c>
      <c r="D225" s="16" t="str">
        <f>IF(Вычисления!N223=1,"1",IF(Вычисления!N223=2,"2"," "))</f>
        <v xml:space="preserve"> </v>
      </c>
      <c r="E225" s="16" t="str">
        <f>IF(Вычисления!T223=1,"1",IF(Вычисления!T223=2,"2"," "))</f>
        <v xml:space="preserve"> </v>
      </c>
      <c r="F225" s="23" t="str">
        <f>CLEAN(Вычисления!D223)</f>
        <v/>
      </c>
      <c r="G225" s="16" t="str">
        <f>IF(Вычисления!Q223=1,"1",IF(Вычисления!Q223=2,"2"," "))</f>
        <v xml:space="preserve"> </v>
      </c>
      <c r="H225" s="16" t="str">
        <f>IF(Вычисления!W223=1,"1",IF(Вычисления!W223=2,"2"," "))</f>
        <v xml:space="preserve"> </v>
      </c>
      <c r="I225" s="23" t="str">
        <f>CLEAN(Вычисления!G223)</f>
        <v/>
      </c>
      <c r="J225" s="3">
        <f>PRODUCT('Вставить из Астры'!B223,'Вставить из Астры'!E223,'Вставить из Астры'!I223,0.000001)</f>
        <v>9.9999999999999995E-7</v>
      </c>
      <c r="K225" s="1"/>
      <c r="L225" s="6"/>
    </row>
    <row r="226" spans="1:12" ht="15.75" thickBot="1">
      <c r="A226" s="2" t="str">
        <f>CLEAN('В раскрой Кузнецова'!H224)</f>
        <v/>
      </c>
      <c r="B226" s="18">
        <v>224</v>
      </c>
      <c r="C226" s="23" t="str">
        <f>CLEAN(Вычисления!B224)</f>
        <v/>
      </c>
      <c r="D226" s="16" t="str">
        <f>IF(Вычисления!N224=1,"1",IF(Вычисления!N224=2,"2"," "))</f>
        <v xml:space="preserve"> </v>
      </c>
      <c r="E226" s="16" t="str">
        <f>IF(Вычисления!T224=1,"1",IF(Вычисления!T224=2,"2"," "))</f>
        <v xml:space="preserve"> </v>
      </c>
      <c r="F226" s="23" t="str">
        <f>CLEAN(Вычисления!D224)</f>
        <v/>
      </c>
      <c r="G226" s="16" t="str">
        <f>IF(Вычисления!Q224=1,"1",IF(Вычисления!Q224=2,"2"," "))</f>
        <v xml:space="preserve"> </v>
      </c>
      <c r="H226" s="16" t="str">
        <f>IF(Вычисления!W224=1,"1",IF(Вычисления!W224=2,"2"," "))</f>
        <v xml:space="preserve"> </v>
      </c>
      <c r="I226" s="23" t="str">
        <f>CLEAN(Вычисления!G224)</f>
        <v/>
      </c>
      <c r="J226" s="3">
        <f>PRODUCT('Вставить из Астры'!B224,'Вставить из Астры'!E224,'Вставить из Астры'!I224,0.000001)</f>
        <v>9.9999999999999995E-7</v>
      </c>
      <c r="K226" s="1"/>
      <c r="L226" s="6"/>
    </row>
    <row r="227" spans="1:12" ht="15.75" thickBot="1">
      <c r="A227" s="2" t="str">
        <f>CLEAN('В раскрой Кузнецова'!H225)</f>
        <v/>
      </c>
      <c r="B227" s="18">
        <v>225</v>
      </c>
      <c r="C227" s="23" t="str">
        <f>CLEAN(Вычисления!B225)</f>
        <v/>
      </c>
      <c r="D227" s="16" t="str">
        <f>IF(Вычисления!N225=1,"1",IF(Вычисления!N225=2,"2"," "))</f>
        <v xml:space="preserve"> </v>
      </c>
      <c r="E227" s="16" t="str">
        <f>IF(Вычисления!T225=1,"1",IF(Вычисления!T225=2,"2"," "))</f>
        <v xml:space="preserve"> </v>
      </c>
      <c r="F227" s="23" t="str">
        <f>CLEAN(Вычисления!D225)</f>
        <v/>
      </c>
      <c r="G227" s="16" t="str">
        <f>IF(Вычисления!Q225=1,"1",IF(Вычисления!Q225=2,"2"," "))</f>
        <v xml:space="preserve"> </v>
      </c>
      <c r="H227" s="16" t="str">
        <f>IF(Вычисления!W225=1,"1",IF(Вычисления!W225=2,"2"," "))</f>
        <v xml:space="preserve"> </v>
      </c>
      <c r="I227" s="23" t="str">
        <f>CLEAN(Вычисления!G225)</f>
        <v/>
      </c>
      <c r="J227" s="3">
        <f>PRODUCT('Вставить из Астры'!B225,'Вставить из Астры'!E225,'Вставить из Астры'!I225,0.000001)</f>
        <v>9.9999999999999995E-7</v>
      </c>
      <c r="K227" s="1"/>
      <c r="L227" s="6"/>
    </row>
    <row r="228" spans="1:12" ht="15.75" thickBot="1">
      <c r="A228" s="2" t="str">
        <f>CLEAN('В раскрой Кузнецова'!H226)</f>
        <v/>
      </c>
      <c r="B228" s="17">
        <v>226</v>
      </c>
      <c r="C228" s="23" t="str">
        <f>CLEAN(Вычисления!B226)</f>
        <v/>
      </c>
      <c r="D228" s="16" t="str">
        <f>IF(Вычисления!N226=1,"1",IF(Вычисления!N226=2,"2"," "))</f>
        <v xml:space="preserve"> </v>
      </c>
      <c r="E228" s="16" t="str">
        <f>IF(Вычисления!T226=1,"1",IF(Вычисления!T226=2,"2"," "))</f>
        <v xml:space="preserve"> </v>
      </c>
      <c r="F228" s="23" t="str">
        <f>CLEAN(Вычисления!D226)</f>
        <v/>
      </c>
      <c r="G228" s="16" t="str">
        <f>IF(Вычисления!Q226=1,"1",IF(Вычисления!Q226=2,"2"," "))</f>
        <v xml:space="preserve"> </v>
      </c>
      <c r="H228" s="16" t="str">
        <f>IF(Вычисления!W226=1,"1",IF(Вычисления!W226=2,"2"," "))</f>
        <v xml:space="preserve"> </v>
      </c>
      <c r="I228" s="23" t="str">
        <f>CLEAN(Вычисления!G226)</f>
        <v/>
      </c>
      <c r="J228" s="3">
        <f>PRODUCT('Вставить из Астры'!B226,'Вставить из Астры'!E226,'Вставить из Астры'!I226,0.000001)</f>
        <v>9.9999999999999995E-7</v>
      </c>
      <c r="K228" s="1"/>
      <c r="L228" s="6"/>
    </row>
    <row r="229" spans="1:12" ht="15.75" thickBot="1">
      <c r="A229" s="2" t="str">
        <f>CLEAN('В раскрой Кузнецова'!H227)</f>
        <v/>
      </c>
      <c r="B229" s="18">
        <v>227</v>
      </c>
      <c r="C229" s="23" t="str">
        <f>CLEAN(Вычисления!B227)</f>
        <v/>
      </c>
      <c r="D229" s="16" t="str">
        <f>IF(Вычисления!N227=1,"1",IF(Вычисления!N227=2,"2"," "))</f>
        <v xml:space="preserve"> </v>
      </c>
      <c r="E229" s="16" t="str">
        <f>IF(Вычисления!T227=1,"1",IF(Вычисления!T227=2,"2"," "))</f>
        <v xml:space="preserve"> </v>
      </c>
      <c r="F229" s="23" t="str">
        <f>CLEAN(Вычисления!D227)</f>
        <v/>
      </c>
      <c r="G229" s="16" t="str">
        <f>IF(Вычисления!Q227=1,"1",IF(Вычисления!Q227=2,"2"," "))</f>
        <v xml:space="preserve"> </v>
      </c>
      <c r="H229" s="16" t="str">
        <f>IF(Вычисления!W227=1,"1",IF(Вычисления!W227=2,"2"," "))</f>
        <v xml:space="preserve"> </v>
      </c>
      <c r="I229" s="23" t="str">
        <f>CLEAN(Вычисления!G227)</f>
        <v/>
      </c>
      <c r="J229" s="3">
        <f>PRODUCT('Вставить из Астры'!B227,'Вставить из Астры'!E227,'Вставить из Астры'!I227,0.000001)</f>
        <v>9.9999999999999995E-7</v>
      </c>
      <c r="K229" s="1"/>
      <c r="L229" s="6"/>
    </row>
    <row r="230" spans="1:12" ht="15.75" thickBot="1">
      <c r="A230" s="2" t="str">
        <f>CLEAN('В раскрой Кузнецова'!H228)</f>
        <v/>
      </c>
      <c r="B230" s="18">
        <v>228</v>
      </c>
      <c r="C230" s="23" t="str">
        <f>CLEAN(Вычисления!B228)</f>
        <v/>
      </c>
      <c r="D230" s="16" t="str">
        <f>IF(Вычисления!N228=1,"1",IF(Вычисления!N228=2,"2"," "))</f>
        <v xml:space="preserve"> </v>
      </c>
      <c r="E230" s="16" t="str">
        <f>IF(Вычисления!T228=1,"1",IF(Вычисления!T228=2,"2"," "))</f>
        <v xml:space="preserve"> </v>
      </c>
      <c r="F230" s="23" t="str">
        <f>CLEAN(Вычисления!D228)</f>
        <v/>
      </c>
      <c r="G230" s="16" t="str">
        <f>IF(Вычисления!Q228=1,"1",IF(Вычисления!Q228=2,"2"," "))</f>
        <v xml:space="preserve"> </v>
      </c>
      <c r="H230" s="16" t="str">
        <f>IF(Вычисления!W228=1,"1",IF(Вычисления!W228=2,"2"," "))</f>
        <v xml:space="preserve"> </v>
      </c>
      <c r="I230" s="23" t="str">
        <f>CLEAN(Вычисления!G228)</f>
        <v/>
      </c>
      <c r="J230" s="3">
        <f>PRODUCT('Вставить из Астры'!B228,'Вставить из Астры'!E228,'Вставить из Астры'!I228,0.000001)</f>
        <v>9.9999999999999995E-7</v>
      </c>
      <c r="K230" s="1"/>
      <c r="L230" s="6"/>
    </row>
    <row r="231" spans="1:12" ht="15.75" thickBot="1">
      <c r="A231" s="2" t="str">
        <f>CLEAN('В раскрой Кузнецова'!H229)</f>
        <v/>
      </c>
      <c r="B231" s="17">
        <v>229</v>
      </c>
      <c r="C231" s="23" t="str">
        <f>CLEAN(Вычисления!B229)</f>
        <v/>
      </c>
      <c r="D231" s="16" t="str">
        <f>IF(Вычисления!N229=1,"1",IF(Вычисления!N229=2,"2"," "))</f>
        <v xml:space="preserve"> </v>
      </c>
      <c r="E231" s="16" t="str">
        <f>IF(Вычисления!T229=1,"1",IF(Вычисления!T229=2,"2"," "))</f>
        <v xml:space="preserve"> </v>
      </c>
      <c r="F231" s="23" t="str">
        <f>CLEAN(Вычисления!D229)</f>
        <v/>
      </c>
      <c r="G231" s="16" t="str">
        <f>IF(Вычисления!Q229=1,"1",IF(Вычисления!Q229=2,"2"," "))</f>
        <v xml:space="preserve"> </v>
      </c>
      <c r="H231" s="16" t="str">
        <f>IF(Вычисления!W229=1,"1",IF(Вычисления!W229=2,"2"," "))</f>
        <v xml:space="preserve"> </v>
      </c>
      <c r="I231" s="23" t="str">
        <f>CLEAN(Вычисления!G229)</f>
        <v/>
      </c>
      <c r="J231" s="3">
        <f>PRODUCT('Вставить из Астры'!B229,'Вставить из Астры'!E229,'Вставить из Астры'!I229,0.000001)</f>
        <v>9.9999999999999995E-7</v>
      </c>
      <c r="K231" s="1"/>
      <c r="L231" s="6"/>
    </row>
    <row r="232" spans="1:12" ht="15.75" thickBot="1">
      <c r="A232" s="2" t="str">
        <f>CLEAN('В раскрой Кузнецова'!H230)</f>
        <v/>
      </c>
      <c r="B232" s="18">
        <v>230</v>
      </c>
      <c r="C232" s="23" t="str">
        <f>CLEAN(Вычисления!B230)</f>
        <v/>
      </c>
      <c r="D232" s="16" t="str">
        <f>IF(Вычисления!N230=1,"1",IF(Вычисления!N230=2,"2"," "))</f>
        <v xml:space="preserve"> </v>
      </c>
      <c r="E232" s="16" t="str">
        <f>IF(Вычисления!T230=1,"1",IF(Вычисления!T230=2,"2"," "))</f>
        <v xml:space="preserve"> </v>
      </c>
      <c r="F232" s="23" t="str">
        <f>CLEAN(Вычисления!D230)</f>
        <v/>
      </c>
      <c r="G232" s="16" t="str">
        <f>IF(Вычисления!Q230=1,"1",IF(Вычисления!Q230=2,"2"," "))</f>
        <v xml:space="preserve"> </v>
      </c>
      <c r="H232" s="16" t="str">
        <f>IF(Вычисления!W230=1,"1",IF(Вычисления!W230=2,"2"," "))</f>
        <v xml:space="preserve"> </v>
      </c>
      <c r="I232" s="23" t="str">
        <f>CLEAN(Вычисления!G230)</f>
        <v/>
      </c>
      <c r="J232" s="3">
        <f>PRODUCT('Вставить из Астры'!B230,'Вставить из Астры'!E230,'Вставить из Астры'!I230,0.000001)</f>
        <v>9.9999999999999995E-7</v>
      </c>
      <c r="K232" s="1"/>
      <c r="L232" s="6"/>
    </row>
    <row r="233" spans="1:12" ht="15.75" thickBot="1">
      <c r="A233" s="2" t="str">
        <f>CLEAN('В раскрой Кузнецова'!H231)</f>
        <v/>
      </c>
      <c r="B233" s="18">
        <v>231</v>
      </c>
      <c r="C233" s="23" t="str">
        <f>CLEAN(Вычисления!B231)</f>
        <v/>
      </c>
      <c r="D233" s="16" t="str">
        <f>IF(Вычисления!N231=1,"1",IF(Вычисления!N231=2,"2"," "))</f>
        <v xml:space="preserve"> </v>
      </c>
      <c r="E233" s="16" t="str">
        <f>IF(Вычисления!T231=1,"1",IF(Вычисления!T231=2,"2"," "))</f>
        <v xml:space="preserve"> </v>
      </c>
      <c r="F233" s="23" t="str">
        <f>CLEAN(Вычисления!D231)</f>
        <v/>
      </c>
      <c r="G233" s="16" t="str">
        <f>IF(Вычисления!Q231=1,"1",IF(Вычисления!Q231=2,"2"," "))</f>
        <v xml:space="preserve"> </v>
      </c>
      <c r="H233" s="16" t="str">
        <f>IF(Вычисления!W231=1,"1",IF(Вычисления!W231=2,"2"," "))</f>
        <v xml:space="preserve"> </v>
      </c>
      <c r="I233" s="23" t="str">
        <f>CLEAN(Вычисления!G231)</f>
        <v/>
      </c>
      <c r="J233" s="3">
        <f>PRODUCT('Вставить из Астры'!B231,'Вставить из Астры'!E231,'Вставить из Астры'!I231,0.000001)</f>
        <v>9.9999999999999995E-7</v>
      </c>
      <c r="K233" s="1"/>
      <c r="L233" s="6"/>
    </row>
    <row r="234" spans="1:12" ht="15.75" thickBot="1">
      <c r="A234" s="2" t="str">
        <f>CLEAN('В раскрой Кузнецова'!H232)</f>
        <v/>
      </c>
      <c r="B234" s="17">
        <v>232</v>
      </c>
      <c r="C234" s="23" t="str">
        <f>CLEAN(Вычисления!B232)</f>
        <v/>
      </c>
      <c r="D234" s="16" t="str">
        <f>IF(Вычисления!N232=1,"1",IF(Вычисления!N232=2,"2"," "))</f>
        <v xml:space="preserve"> </v>
      </c>
      <c r="E234" s="16" t="str">
        <f>IF(Вычисления!T232=1,"1",IF(Вычисления!T232=2,"2"," "))</f>
        <v xml:space="preserve"> </v>
      </c>
      <c r="F234" s="23" t="str">
        <f>CLEAN(Вычисления!D232)</f>
        <v/>
      </c>
      <c r="G234" s="16" t="str">
        <f>IF(Вычисления!Q232=1,"1",IF(Вычисления!Q232=2,"2"," "))</f>
        <v xml:space="preserve"> </v>
      </c>
      <c r="H234" s="16" t="str">
        <f>IF(Вычисления!W232=1,"1",IF(Вычисления!W232=2,"2"," "))</f>
        <v xml:space="preserve"> </v>
      </c>
      <c r="I234" s="23" t="str">
        <f>CLEAN(Вычисления!G232)</f>
        <v/>
      </c>
      <c r="J234" s="3">
        <f>PRODUCT('Вставить из Астры'!B232,'Вставить из Астры'!E232,'Вставить из Астры'!I232,0.000001)</f>
        <v>9.9999999999999995E-7</v>
      </c>
      <c r="K234" s="1"/>
      <c r="L234" s="6"/>
    </row>
    <row r="235" spans="1:12" ht="15.75" thickBot="1">
      <c r="A235" s="2" t="str">
        <f>CLEAN('В раскрой Кузнецова'!H233)</f>
        <v/>
      </c>
      <c r="B235" s="18">
        <v>233</v>
      </c>
      <c r="C235" s="23" t="str">
        <f>CLEAN(Вычисления!B233)</f>
        <v/>
      </c>
      <c r="D235" s="16" t="str">
        <f>IF(Вычисления!N233=1,"1",IF(Вычисления!N233=2,"2"," "))</f>
        <v xml:space="preserve"> </v>
      </c>
      <c r="E235" s="16" t="str">
        <f>IF(Вычисления!T233=1,"1",IF(Вычисления!T233=2,"2"," "))</f>
        <v xml:space="preserve"> </v>
      </c>
      <c r="F235" s="23" t="str">
        <f>CLEAN(Вычисления!D233)</f>
        <v/>
      </c>
      <c r="G235" s="16" t="str">
        <f>IF(Вычисления!Q233=1,"1",IF(Вычисления!Q233=2,"2"," "))</f>
        <v xml:space="preserve"> </v>
      </c>
      <c r="H235" s="16" t="str">
        <f>IF(Вычисления!W233=1,"1",IF(Вычисления!W233=2,"2"," "))</f>
        <v xml:space="preserve"> </v>
      </c>
      <c r="I235" s="23" t="str">
        <f>CLEAN(Вычисления!G233)</f>
        <v/>
      </c>
      <c r="J235" s="3">
        <f>PRODUCT('Вставить из Астры'!B233,'Вставить из Астры'!E233,'Вставить из Астры'!I233,0.000001)</f>
        <v>9.9999999999999995E-7</v>
      </c>
      <c r="K235" s="1"/>
      <c r="L235" s="6"/>
    </row>
    <row r="236" spans="1:12" ht="15.75" thickBot="1">
      <c r="A236" s="2" t="str">
        <f>CLEAN('В раскрой Кузнецова'!H234)</f>
        <v/>
      </c>
      <c r="B236" s="18">
        <v>234</v>
      </c>
      <c r="C236" s="23" t="str">
        <f>CLEAN(Вычисления!B234)</f>
        <v/>
      </c>
      <c r="D236" s="16" t="str">
        <f>IF(Вычисления!N234=1,"1",IF(Вычисления!N234=2,"2"," "))</f>
        <v xml:space="preserve"> </v>
      </c>
      <c r="E236" s="16" t="str">
        <f>IF(Вычисления!T234=1,"1",IF(Вычисления!T234=2,"2"," "))</f>
        <v xml:space="preserve"> </v>
      </c>
      <c r="F236" s="23" t="str">
        <f>CLEAN(Вычисления!D234)</f>
        <v/>
      </c>
      <c r="G236" s="16" t="str">
        <f>IF(Вычисления!Q234=1,"1",IF(Вычисления!Q234=2,"2"," "))</f>
        <v xml:space="preserve"> </v>
      </c>
      <c r="H236" s="16" t="str">
        <f>IF(Вычисления!W234=1,"1",IF(Вычисления!W234=2,"2"," "))</f>
        <v xml:space="preserve"> </v>
      </c>
      <c r="I236" s="23" t="str">
        <f>CLEAN(Вычисления!G234)</f>
        <v/>
      </c>
      <c r="J236" s="3">
        <f>PRODUCT('Вставить из Астры'!B234,'Вставить из Астры'!E234,'Вставить из Астры'!I234,0.000001)</f>
        <v>9.9999999999999995E-7</v>
      </c>
      <c r="K236" s="1"/>
      <c r="L236" s="6"/>
    </row>
    <row r="237" spans="1:12" ht="15.75" thickBot="1">
      <c r="A237" s="2" t="str">
        <f>CLEAN('В раскрой Кузнецова'!H235)</f>
        <v/>
      </c>
      <c r="B237" s="17">
        <v>235</v>
      </c>
      <c r="C237" s="23" t="str">
        <f>CLEAN(Вычисления!B235)</f>
        <v/>
      </c>
      <c r="D237" s="16" t="str">
        <f>IF(Вычисления!N235=1,"1",IF(Вычисления!N235=2,"2"," "))</f>
        <v xml:space="preserve"> </v>
      </c>
      <c r="E237" s="16" t="str">
        <f>IF(Вычисления!T235=1,"1",IF(Вычисления!T235=2,"2"," "))</f>
        <v xml:space="preserve"> </v>
      </c>
      <c r="F237" s="23" t="str">
        <f>CLEAN(Вычисления!D235)</f>
        <v/>
      </c>
      <c r="G237" s="16" t="str">
        <f>IF(Вычисления!Q235=1,"1",IF(Вычисления!Q235=2,"2"," "))</f>
        <v xml:space="preserve"> </v>
      </c>
      <c r="H237" s="16" t="str">
        <f>IF(Вычисления!W235=1,"1",IF(Вычисления!W235=2,"2"," "))</f>
        <v xml:space="preserve"> </v>
      </c>
      <c r="I237" s="23" t="str">
        <f>CLEAN(Вычисления!G235)</f>
        <v/>
      </c>
      <c r="J237" s="3">
        <f>PRODUCT('Вставить из Астры'!B235,'Вставить из Астры'!E235,'Вставить из Астры'!I235,0.000001)</f>
        <v>9.9999999999999995E-7</v>
      </c>
      <c r="K237" s="1"/>
      <c r="L237" s="6"/>
    </row>
    <row r="238" spans="1:12" ht="15.75" thickBot="1">
      <c r="A238" s="2" t="str">
        <f>CLEAN('В раскрой Кузнецова'!H236)</f>
        <v/>
      </c>
      <c r="B238" s="18">
        <v>236</v>
      </c>
      <c r="C238" s="23" t="str">
        <f>CLEAN(Вычисления!B236)</f>
        <v/>
      </c>
      <c r="D238" s="16" t="str">
        <f>IF(Вычисления!N236=1,"1",IF(Вычисления!N236=2,"2"," "))</f>
        <v xml:space="preserve"> </v>
      </c>
      <c r="E238" s="16" t="str">
        <f>IF(Вычисления!T236=1,"1",IF(Вычисления!T236=2,"2"," "))</f>
        <v xml:space="preserve"> </v>
      </c>
      <c r="F238" s="23" t="str">
        <f>CLEAN(Вычисления!D236)</f>
        <v/>
      </c>
      <c r="G238" s="16" t="str">
        <f>IF(Вычисления!Q236=1,"1",IF(Вычисления!Q236=2,"2"," "))</f>
        <v xml:space="preserve"> </v>
      </c>
      <c r="H238" s="16" t="str">
        <f>IF(Вычисления!W236=1,"1",IF(Вычисления!W236=2,"2"," "))</f>
        <v xml:space="preserve"> </v>
      </c>
      <c r="I238" s="23" t="str">
        <f>CLEAN(Вычисления!G236)</f>
        <v/>
      </c>
      <c r="J238" s="3">
        <f>PRODUCT('Вставить из Астры'!B236,'Вставить из Астры'!E236,'Вставить из Астры'!I236,0.000001)</f>
        <v>9.9999999999999995E-7</v>
      </c>
      <c r="K238" s="1"/>
      <c r="L238" s="6"/>
    </row>
    <row r="239" spans="1:12" ht="15.75" thickBot="1">
      <c r="A239" s="2" t="str">
        <f>CLEAN('В раскрой Кузнецова'!H237)</f>
        <v/>
      </c>
      <c r="B239" s="18">
        <v>237</v>
      </c>
      <c r="C239" s="23" t="str">
        <f>CLEAN(Вычисления!B237)</f>
        <v/>
      </c>
      <c r="D239" s="16" t="str">
        <f>IF(Вычисления!N237=1,"1",IF(Вычисления!N237=2,"2"," "))</f>
        <v xml:space="preserve"> </v>
      </c>
      <c r="E239" s="16" t="str">
        <f>IF(Вычисления!T237=1,"1",IF(Вычисления!T237=2,"2"," "))</f>
        <v xml:space="preserve"> </v>
      </c>
      <c r="F239" s="23" t="str">
        <f>CLEAN(Вычисления!D237)</f>
        <v/>
      </c>
      <c r="G239" s="16" t="str">
        <f>IF(Вычисления!Q237=1,"1",IF(Вычисления!Q237=2,"2"," "))</f>
        <v xml:space="preserve"> </v>
      </c>
      <c r="H239" s="16" t="str">
        <f>IF(Вычисления!W237=1,"1",IF(Вычисления!W237=2,"2"," "))</f>
        <v xml:space="preserve"> </v>
      </c>
      <c r="I239" s="23" t="str">
        <f>CLEAN(Вычисления!G237)</f>
        <v/>
      </c>
      <c r="J239" s="3">
        <f>PRODUCT('Вставить из Астры'!B237,'Вставить из Астры'!E237,'Вставить из Астры'!I237,0.000001)</f>
        <v>9.9999999999999995E-7</v>
      </c>
      <c r="K239" s="1"/>
      <c r="L239" s="6"/>
    </row>
    <row r="240" spans="1:12" ht="15.75" thickBot="1">
      <c r="A240" s="2" t="str">
        <f>CLEAN('В раскрой Кузнецова'!H238)</f>
        <v/>
      </c>
      <c r="B240" s="17">
        <v>238</v>
      </c>
      <c r="C240" s="23" t="str">
        <f>CLEAN(Вычисления!B238)</f>
        <v/>
      </c>
      <c r="D240" s="16" t="str">
        <f>IF(Вычисления!N238=1,"1",IF(Вычисления!N238=2,"2"," "))</f>
        <v xml:space="preserve"> </v>
      </c>
      <c r="E240" s="16" t="str">
        <f>IF(Вычисления!T238=1,"1",IF(Вычисления!T238=2,"2"," "))</f>
        <v xml:space="preserve"> </v>
      </c>
      <c r="F240" s="23" t="str">
        <f>CLEAN(Вычисления!D238)</f>
        <v/>
      </c>
      <c r="G240" s="16" t="str">
        <f>IF(Вычисления!Q238=1,"1",IF(Вычисления!Q238=2,"2"," "))</f>
        <v xml:space="preserve"> </v>
      </c>
      <c r="H240" s="16" t="str">
        <f>IF(Вычисления!W238=1,"1",IF(Вычисления!W238=2,"2"," "))</f>
        <v xml:space="preserve"> </v>
      </c>
      <c r="I240" s="23" t="str">
        <f>CLEAN(Вычисления!G238)</f>
        <v/>
      </c>
      <c r="J240" s="3">
        <f>PRODUCT('Вставить из Астры'!B238,'Вставить из Астры'!E238,'Вставить из Астры'!I238,0.000001)</f>
        <v>9.9999999999999995E-7</v>
      </c>
      <c r="K240" s="1"/>
      <c r="L240" s="6"/>
    </row>
    <row r="241" spans="1:12" ht="15.75" thickBot="1">
      <c r="A241" s="2" t="str">
        <f>CLEAN('В раскрой Кузнецова'!H239)</f>
        <v/>
      </c>
      <c r="B241" s="18">
        <v>239</v>
      </c>
      <c r="C241" s="23" t="str">
        <f>CLEAN(Вычисления!B239)</f>
        <v/>
      </c>
      <c r="D241" s="16" t="str">
        <f>IF(Вычисления!N239=1,"1",IF(Вычисления!N239=2,"2"," "))</f>
        <v xml:space="preserve"> </v>
      </c>
      <c r="E241" s="16" t="str">
        <f>IF(Вычисления!T239=1,"1",IF(Вычисления!T239=2,"2"," "))</f>
        <v xml:space="preserve"> </v>
      </c>
      <c r="F241" s="23" t="str">
        <f>CLEAN(Вычисления!D239)</f>
        <v/>
      </c>
      <c r="G241" s="16" t="str">
        <f>IF(Вычисления!Q239=1,"1",IF(Вычисления!Q239=2,"2"," "))</f>
        <v xml:space="preserve"> </v>
      </c>
      <c r="H241" s="16" t="str">
        <f>IF(Вычисления!W239=1,"1",IF(Вычисления!W239=2,"2"," "))</f>
        <v xml:space="preserve"> </v>
      </c>
      <c r="I241" s="23" t="str">
        <f>CLEAN(Вычисления!G239)</f>
        <v/>
      </c>
      <c r="J241" s="3">
        <f>PRODUCT('Вставить из Астры'!B239,'Вставить из Астры'!E239,'Вставить из Астры'!I239,0.000001)</f>
        <v>9.9999999999999995E-7</v>
      </c>
      <c r="K241" s="1"/>
      <c r="L241" s="6"/>
    </row>
    <row r="242" spans="1:12" ht="15.75" thickBot="1">
      <c r="A242" s="2" t="str">
        <f>CLEAN('В раскрой Кузнецова'!H240)</f>
        <v/>
      </c>
      <c r="B242" s="18">
        <v>240</v>
      </c>
      <c r="C242" s="23" t="str">
        <f>CLEAN(Вычисления!B240)</f>
        <v/>
      </c>
      <c r="D242" s="16" t="str">
        <f>IF(Вычисления!N240=1,"1",IF(Вычисления!N240=2,"2"," "))</f>
        <v xml:space="preserve"> </v>
      </c>
      <c r="E242" s="16" t="str">
        <f>IF(Вычисления!T240=1,"1",IF(Вычисления!T240=2,"2"," "))</f>
        <v xml:space="preserve"> </v>
      </c>
      <c r="F242" s="23" t="str">
        <f>CLEAN(Вычисления!D240)</f>
        <v/>
      </c>
      <c r="G242" s="16" t="str">
        <f>IF(Вычисления!Q240=1,"1",IF(Вычисления!Q240=2,"2"," "))</f>
        <v xml:space="preserve"> </v>
      </c>
      <c r="H242" s="16" t="str">
        <f>IF(Вычисления!W240=1,"1",IF(Вычисления!W240=2,"2"," "))</f>
        <v xml:space="preserve"> </v>
      </c>
      <c r="I242" s="23" t="str">
        <f>CLEAN(Вычисления!G240)</f>
        <v/>
      </c>
      <c r="J242" s="3">
        <f>PRODUCT('Вставить из Астры'!B240,'Вставить из Астры'!E240,'Вставить из Астры'!I240,0.000001)</f>
        <v>9.9999999999999995E-7</v>
      </c>
      <c r="K242" s="1"/>
      <c r="L242" s="6"/>
    </row>
    <row r="243" spans="1:12" ht="15.75" thickBot="1">
      <c r="A243" s="2" t="str">
        <f>CLEAN('В раскрой Кузнецова'!H241)</f>
        <v/>
      </c>
      <c r="B243" s="17">
        <v>241</v>
      </c>
      <c r="C243" s="23" t="str">
        <f>CLEAN(Вычисления!B241)</f>
        <v/>
      </c>
      <c r="D243" s="16" t="str">
        <f>IF(Вычисления!N241=1,"1",IF(Вычисления!N241=2,"2"," "))</f>
        <v xml:space="preserve"> </v>
      </c>
      <c r="E243" s="16" t="str">
        <f>IF(Вычисления!T241=1,"1",IF(Вычисления!T241=2,"2"," "))</f>
        <v xml:space="preserve"> </v>
      </c>
      <c r="F243" s="23" t="str">
        <f>CLEAN(Вычисления!D241)</f>
        <v/>
      </c>
      <c r="G243" s="16" t="str">
        <f>IF(Вычисления!Q241=1,"1",IF(Вычисления!Q241=2,"2"," "))</f>
        <v xml:space="preserve"> </v>
      </c>
      <c r="H243" s="16" t="str">
        <f>IF(Вычисления!W241=1,"1",IF(Вычисления!W241=2,"2"," "))</f>
        <v xml:space="preserve"> </v>
      </c>
      <c r="I243" s="23" t="str">
        <f>CLEAN(Вычисления!G241)</f>
        <v/>
      </c>
      <c r="J243" s="3">
        <f>PRODUCT('Вставить из Астры'!B241,'Вставить из Астры'!E241,'Вставить из Астры'!I241,0.000001)</f>
        <v>9.9999999999999995E-7</v>
      </c>
      <c r="K243" s="1"/>
      <c r="L243" s="6"/>
    </row>
    <row r="244" spans="1:12" ht="15.75" thickBot="1">
      <c r="A244" s="2" t="str">
        <f>CLEAN('В раскрой Кузнецова'!H242)</f>
        <v/>
      </c>
      <c r="B244" s="18">
        <v>242</v>
      </c>
      <c r="C244" s="23" t="str">
        <f>CLEAN(Вычисления!B242)</f>
        <v/>
      </c>
      <c r="D244" s="16" t="str">
        <f>IF(Вычисления!N242=1,"1",IF(Вычисления!N242=2,"2"," "))</f>
        <v xml:space="preserve"> </v>
      </c>
      <c r="E244" s="16" t="str">
        <f>IF(Вычисления!T242=1,"1",IF(Вычисления!T242=2,"2"," "))</f>
        <v xml:space="preserve"> </v>
      </c>
      <c r="F244" s="23" t="str">
        <f>CLEAN(Вычисления!D242)</f>
        <v/>
      </c>
      <c r="G244" s="16" t="str">
        <f>IF(Вычисления!Q242=1,"1",IF(Вычисления!Q242=2,"2"," "))</f>
        <v xml:space="preserve"> </v>
      </c>
      <c r="H244" s="16" t="str">
        <f>IF(Вычисления!W242=1,"1",IF(Вычисления!W242=2,"2"," "))</f>
        <v xml:space="preserve"> </v>
      </c>
      <c r="I244" s="23" t="str">
        <f>CLEAN(Вычисления!G242)</f>
        <v/>
      </c>
      <c r="J244" s="3">
        <f>PRODUCT('Вставить из Астры'!B242,'Вставить из Астры'!E242,'Вставить из Астры'!I242,0.000001)</f>
        <v>9.9999999999999995E-7</v>
      </c>
      <c r="K244" s="1"/>
      <c r="L244" s="6"/>
    </row>
    <row r="245" spans="1:12" ht="15.75" thickBot="1">
      <c r="A245" s="2" t="str">
        <f>CLEAN('В раскрой Кузнецова'!H243)</f>
        <v/>
      </c>
      <c r="B245" s="18">
        <v>243</v>
      </c>
      <c r="C245" s="23" t="str">
        <f>CLEAN(Вычисления!B243)</f>
        <v/>
      </c>
      <c r="D245" s="16" t="str">
        <f>IF(Вычисления!N243=1,"1",IF(Вычисления!N243=2,"2"," "))</f>
        <v xml:space="preserve"> </v>
      </c>
      <c r="E245" s="16" t="str">
        <f>IF(Вычисления!T243=1,"1",IF(Вычисления!T243=2,"2"," "))</f>
        <v xml:space="preserve"> </v>
      </c>
      <c r="F245" s="23" t="str">
        <f>CLEAN(Вычисления!D243)</f>
        <v/>
      </c>
      <c r="G245" s="16" t="str">
        <f>IF(Вычисления!Q243=1,"1",IF(Вычисления!Q243=2,"2"," "))</f>
        <v xml:space="preserve"> </v>
      </c>
      <c r="H245" s="16" t="str">
        <f>IF(Вычисления!W243=1,"1",IF(Вычисления!W243=2,"2"," "))</f>
        <v xml:space="preserve"> </v>
      </c>
      <c r="I245" s="23" t="str">
        <f>CLEAN(Вычисления!G243)</f>
        <v/>
      </c>
      <c r="J245" s="3">
        <f>PRODUCT('Вставить из Астры'!B243,'Вставить из Астры'!E243,'Вставить из Астры'!I243,0.000001)</f>
        <v>9.9999999999999995E-7</v>
      </c>
      <c r="K245" s="1"/>
      <c r="L245" s="6"/>
    </row>
    <row r="246" spans="1:12" ht="15.75" thickBot="1">
      <c r="A246" s="2" t="str">
        <f>CLEAN('В раскрой Кузнецова'!H244)</f>
        <v/>
      </c>
      <c r="B246" s="17">
        <v>244</v>
      </c>
      <c r="C246" s="23" t="str">
        <f>CLEAN(Вычисления!B244)</f>
        <v/>
      </c>
      <c r="D246" s="16" t="str">
        <f>IF(Вычисления!N244=1,"1",IF(Вычисления!N244=2,"2"," "))</f>
        <v xml:space="preserve"> </v>
      </c>
      <c r="E246" s="16" t="str">
        <f>IF(Вычисления!T244=1,"1",IF(Вычисления!T244=2,"2"," "))</f>
        <v xml:space="preserve"> </v>
      </c>
      <c r="F246" s="23" t="str">
        <f>CLEAN(Вычисления!D244)</f>
        <v/>
      </c>
      <c r="G246" s="16" t="str">
        <f>IF(Вычисления!Q244=1,"1",IF(Вычисления!Q244=2,"2"," "))</f>
        <v xml:space="preserve"> </v>
      </c>
      <c r="H246" s="16" t="str">
        <f>IF(Вычисления!W244=1,"1",IF(Вычисления!W244=2,"2"," "))</f>
        <v xml:space="preserve"> </v>
      </c>
      <c r="I246" s="23" t="str">
        <f>CLEAN(Вычисления!G244)</f>
        <v/>
      </c>
      <c r="J246" s="3">
        <f>PRODUCT('Вставить из Астры'!B244,'Вставить из Астры'!E244,'Вставить из Астры'!I244,0.000001)</f>
        <v>9.9999999999999995E-7</v>
      </c>
      <c r="K246" s="1"/>
      <c r="L246" s="6"/>
    </row>
    <row r="247" spans="1:12" ht="15.75" thickBot="1">
      <c r="A247" s="2" t="str">
        <f>CLEAN('В раскрой Кузнецова'!H245)</f>
        <v/>
      </c>
      <c r="B247" s="18">
        <v>245</v>
      </c>
      <c r="C247" s="23" t="str">
        <f>CLEAN(Вычисления!B245)</f>
        <v/>
      </c>
      <c r="D247" s="16" t="str">
        <f>IF(Вычисления!N245=1,"1",IF(Вычисления!N245=2,"2"," "))</f>
        <v xml:space="preserve"> </v>
      </c>
      <c r="E247" s="16" t="str">
        <f>IF(Вычисления!T245=1,"1",IF(Вычисления!T245=2,"2"," "))</f>
        <v xml:space="preserve"> </v>
      </c>
      <c r="F247" s="23" t="str">
        <f>CLEAN(Вычисления!D245)</f>
        <v/>
      </c>
      <c r="G247" s="16" t="str">
        <f>IF(Вычисления!Q245=1,"1",IF(Вычисления!Q245=2,"2"," "))</f>
        <v xml:space="preserve"> </v>
      </c>
      <c r="H247" s="16" t="str">
        <f>IF(Вычисления!W245=1,"1",IF(Вычисления!W245=2,"2"," "))</f>
        <v xml:space="preserve"> </v>
      </c>
      <c r="I247" s="23" t="str">
        <f>CLEAN(Вычисления!G245)</f>
        <v/>
      </c>
      <c r="J247" s="3">
        <f>PRODUCT('Вставить из Астры'!B245,'Вставить из Астры'!E245,'Вставить из Астры'!I245,0.000001)</f>
        <v>9.9999999999999995E-7</v>
      </c>
      <c r="K247" s="1"/>
      <c r="L247" s="6"/>
    </row>
    <row r="248" spans="1:12" ht="15.75" thickBot="1">
      <c r="A248" s="2" t="str">
        <f>CLEAN('В раскрой Кузнецова'!H246)</f>
        <v/>
      </c>
      <c r="B248" s="18">
        <v>246</v>
      </c>
      <c r="C248" s="23" t="str">
        <f>CLEAN(Вычисления!B246)</f>
        <v/>
      </c>
      <c r="D248" s="16" t="str">
        <f>IF(Вычисления!N246=1,"1",IF(Вычисления!N246=2,"2"," "))</f>
        <v xml:space="preserve"> </v>
      </c>
      <c r="E248" s="16" t="str">
        <f>IF(Вычисления!T246=1,"1",IF(Вычисления!T246=2,"2"," "))</f>
        <v xml:space="preserve"> </v>
      </c>
      <c r="F248" s="23" t="str">
        <f>CLEAN(Вычисления!D246)</f>
        <v/>
      </c>
      <c r="G248" s="16" t="str">
        <f>IF(Вычисления!Q246=1,"1",IF(Вычисления!Q246=2,"2"," "))</f>
        <v xml:space="preserve"> </v>
      </c>
      <c r="H248" s="16" t="str">
        <f>IF(Вычисления!W246=1,"1",IF(Вычисления!W246=2,"2"," "))</f>
        <v xml:space="preserve"> </v>
      </c>
      <c r="I248" s="23" t="str">
        <f>CLEAN(Вычисления!G246)</f>
        <v/>
      </c>
      <c r="J248" s="3">
        <f>PRODUCT('Вставить из Астры'!B246,'Вставить из Астры'!E246,'Вставить из Астры'!I246,0.000001)</f>
        <v>9.9999999999999995E-7</v>
      </c>
      <c r="K248" s="1"/>
      <c r="L248" s="6"/>
    </row>
    <row r="249" spans="1:12" ht="15.75" thickBot="1">
      <c r="A249" s="2" t="str">
        <f>CLEAN('В раскрой Кузнецова'!H247)</f>
        <v/>
      </c>
      <c r="B249" s="17">
        <v>247</v>
      </c>
      <c r="C249" s="23" t="str">
        <f>CLEAN(Вычисления!B247)</f>
        <v/>
      </c>
      <c r="D249" s="16" t="str">
        <f>IF(Вычисления!N247=1,"1",IF(Вычисления!N247=2,"2"," "))</f>
        <v xml:space="preserve"> </v>
      </c>
      <c r="E249" s="16" t="str">
        <f>IF(Вычисления!T247=1,"1",IF(Вычисления!T247=2,"2"," "))</f>
        <v xml:space="preserve"> </v>
      </c>
      <c r="F249" s="23" t="str">
        <f>CLEAN(Вычисления!D247)</f>
        <v/>
      </c>
      <c r="G249" s="16" t="str">
        <f>IF(Вычисления!Q247=1,"1",IF(Вычисления!Q247=2,"2"," "))</f>
        <v xml:space="preserve"> </v>
      </c>
      <c r="H249" s="16" t="str">
        <f>IF(Вычисления!W247=1,"1",IF(Вычисления!W247=2,"2"," "))</f>
        <v xml:space="preserve"> </v>
      </c>
      <c r="I249" s="23" t="str">
        <f>CLEAN(Вычисления!G247)</f>
        <v/>
      </c>
      <c r="J249" s="3">
        <f>PRODUCT('Вставить из Астры'!B247,'Вставить из Астры'!E247,'Вставить из Астры'!I247,0.000001)</f>
        <v>9.9999999999999995E-7</v>
      </c>
      <c r="K249" s="1"/>
      <c r="L249" s="6"/>
    </row>
    <row r="250" spans="1:12" ht="15.75" thickBot="1">
      <c r="A250" s="2" t="str">
        <f>CLEAN('В раскрой Кузнецова'!H248)</f>
        <v/>
      </c>
      <c r="B250" s="18">
        <v>248</v>
      </c>
      <c r="C250" s="23" t="str">
        <f>CLEAN(Вычисления!B248)</f>
        <v/>
      </c>
      <c r="D250" s="16" t="str">
        <f>IF(Вычисления!N248=1,"1",IF(Вычисления!N248=2,"2"," "))</f>
        <v xml:space="preserve"> </v>
      </c>
      <c r="E250" s="16" t="str">
        <f>IF(Вычисления!T248=1,"1",IF(Вычисления!T248=2,"2"," "))</f>
        <v xml:space="preserve"> </v>
      </c>
      <c r="F250" s="23" t="str">
        <f>CLEAN(Вычисления!D248)</f>
        <v/>
      </c>
      <c r="G250" s="16" t="str">
        <f>IF(Вычисления!Q248=1,"1",IF(Вычисления!Q248=2,"2"," "))</f>
        <v xml:space="preserve"> </v>
      </c>
      <c r="H250" s="16" t="str">
        <f>IF(Вычисления!W248=1,"1",IF(Вычисления!W248=2,"2"," "))</f>
        <v xml:space="preserve"> </v>
      </c>
      <c r="I250" s="23" t="str">
        <f>CLEAN(Вычисления!G248)</f>
        <v/>
      </c>
      <c r="J250" s="3">
        <f>PRODUCT('Вставить из Астры'!B248,'Вставить из Астры'!E248,'Вставить из Астры'!I248,0.000001)</f>
        <v>9.9999999999999995E-7</v>
      </c>
      <c r="K250" s="1"/>
      <c r="L250" s="6"/>
    </row>
    <row r="251" spans="1:12" ht="15.75" thickBot="1">
      <c r="A251" s="2" t="str">
        <f>CLEAN('В раскрой Кузнецова'!H249)</f>
        <v/>
      </c>
      <c r="B251" s="18">
        <v>249</v>
      </c>
      <c r="C251" s="23" t="str">
        <f>CLEAN(Вычисления!B249)</f>
        <v/>
      </c>
      <c r="D251" s="16" t="str">
        <f>IF(Вычисления!N249=1,"1",IF(Вычисления!N249=2,"2"," "))</f>
        <v xml:space="preserve"> </v>
      </c>
      <c r="E251" s="16" t="str">
        <f>IF(Вычисления!T249=1,"1",IF(Вычисления!T249=2,"2"," "))</f>
        <v xml:space="preserve"> </v>
      </c>
      <c r="F251" s="23" t="str">
        <f>CLEAN(Вычисления!D249)</f>
        <v/>
      </c>
      <c r="G251" s="16" t="str">
        <f>IF(Вычисления!Q249=1,"1",IF(Вычисления!Q249=2,"2"," "))</f>
        <v xml:space="preserve"> </v>
      </c>
      <c r="H251" s="16" t="str">
        <f>IF(Вычисления!W249=1,"1",IF(Вычисления!W249=2,"2"," "))</f>
        <v xml:space="preserve"> </v>
      </c>
      <c r="I251" s="23" t="str">
        <f>CLEAN(Вычисления!G249)</f>
        <v/>
      </c>
      <c r="J251" s="3">
        <f>PRODUCT('Вставить из Астры'!B249,'Вставить из Астры'!E249,'Вставить из Астры'!I249,0.000001)</f>
        <v>9.9999999999999995E-7</v>
      </c>
      <c r="K251" s="1"/>
      <c r="L251" s="6"/>
    </row>
    <row r="252" spans="1:12" ht="15.75" thickBot="1">
      <c r="A252" s="2" t="str">
        <f>CLEAN('В раскрой Кузнецова'!H250)</f>
        <v/>
      </c>
      <c r="B252" s="17">
        <v>250</v>
      </c>
      <c r="C252" s="23" t="str">
        <f>CLEAN(Вычисления!B250)</f>
        <v/>
      </c>
      <c r="D252" s="16" t="str">
        <f>IF(Вычисления!N250=1,"1",IF(Вычисления!N250=2,"2"," "))</f>
        <v xml:space="preserve"> </v>
      </c>
      <c r="E252" s="16" t="str">
        <f>IF(Вычисления!T250=1,"1",IF(Вычисления!T250=2,"2"," "))</f>
        <v xml:space="preserve"> </v>
      </c>
      <c r="F252" s="23" t="str">
        <f>CLEAN(Вычисления!D250)</f>
        <v/>
      </c>
      <c r="G252" s="16" t="str">
        <f>IF(Вычисления!Q250=1,"1",IF(Вычисления!Q250=2,"2"," "))</f>
        <v xml:space="preserve"> </v>
      </c>
      <c r="H252" s="16" t="str">
        <f>IF(Вычисления!W250=1,"1",IF(Вычисления!W250=2,"2"," "))</f>
        <v xml:space="preserve"> </v>
      </c>
      <c r="I252" s="23" t="str">
        <f>CLEAN(Вычисления!G250)</f>
        <v/>
      </c>
      <c r="J252" s="3">
        <f>PRODUCT('Вставить из Астры'!B250,'Вставить из Астры'!E250,'Вставить из Астры'!I250,0.000001)</f>
        <v>9.9999999999999995E-7</v>
      </c>
      <c r="K252" s="1"/>
      <c r="L252" s="6"/>
    </row>
    <row r="253" spans="1:12" ht="15.75" thickBot="1">
      <c r="A253" s="2" t="str">
        <f>CLEAN('В раскрой Кузнецова'!H251)</f>
        <v/>
      </c>
      <c r="B253" s="18">
        <v>251</v>
      </c>
      <c r="C253" s="23" t="str">
        <f>CLEAN(Вычисления!B251)</f>
        <v/>
      </c>
      <c r="D253" s="16" t="str">
        <f>IF(Вычисления!N251=1,"1",IF(Вычисления!N251=2,"2"," "))</f>
        <v xml:space="preserve"> </v>
      </c>
      <c r="E253" s="16" t="str">
        <f>IF(Вычисления!T251=1,"1",IF(Вычисления!T251=2,"2"," "))</f>
        <v xml:space="preserve"> </v>
      </c>
      <c r="F253" s="23" t="str">
        <f>CLEAN(Вычисления!D251)</f>
        <v/>
      </c>
      <c r="G253" s="16" t="str">
        <f>IF(Вычисления!Q251=1,"1",IF(Вычисления!Q251=2,"2"," "))</f>
        <v xml:space="preserve"> </v>
      </c>
      <c r="H253" s="16" t="str">
        <f>IF(Вычисления!W251=1,"1",IF(Вычисления!W251=2,"2"," "))</f>
        <v xml:space="preserve"> </v>
      </c>
      <c r="I253" s="23" t="str">
        <f>CLEAN(Вычисления!G251)</f>
        <v/>
      </c>
      <c r="J253" s="3">
        <f>PRODUCT('Вставить из Астры'!B251,'Вставить из Астры'!E251,'Вставить из Астры'!I251,0.000001)</f>
        <v>9.9999999999999995E-7</v>
      </c>
      <c r="K253" s="1"/>
      <c r="L253" s="6"/>
    </row>
    <row r="254" spans="1:12" ht="15.75" thickBot="1">
      <c r="A254" s="2" t="str">
        <f>CLEAN('В раскрой Кузнецова'!H252)</f>
        <v/>
      </c>
      <c r="B254" s="18">
        <v>252</v>
      </c>
      <c r="C254" s="23" t="str">
        <f>CLEAN(Вычисления!B252)</f>
        <v/>
      </c>
      <c r="D254" s="16" t="str">
        <f>IF(Вычисления!N252=1,"1",IF(Вычисления!N252=2,"2"," "))</f>
        <v xml:space="preserve"> </v>
      </c>
      <c r="E254" s="16" t="str">
        <f>IF(Вычисления!T252=1,"1",IF(Вычисления!T252=2,"2"," "))</f>
        <v xml:space="preserve"> </v>
      </c>
      <c r="F254" s="23" t="str">
        <f>CLEAN(Вычисления!D252)</f>
        <v/>
      </c>
      <c r="G254" s="16" t="str">
        <f>IF(Вычисления!Q252=1,"1",IF(Вычисления!Q252=2,"2"," "))</f>
        <v xml:space="preserve"> </v>
      </c>
      <c r="H254" s="16" t="str">
        <f>IF(Вычисления!W252=1,"1",IF(Вычисления!W252=2,"2"," "))</f>
        <v xml:space="preserve"> </v>
      </c>
      <c r="I254" s="23" t="str">
        <f>CLEAN(Вычисления!G252)</f>
        <v/>
      </c>
      <c r="J254" s="3">
        <f>PRODUCT('Вставить из Астры'!B252,'Вставить из Астры'!E252,'Вставить из Астры'!I252,0.000001)</f>
        <v>9.9999999999999995E-7</v>
      </c>
      <c r="K254" s="1"/>
      <c r="L254" s="6"/>
    </row>
    <row r="255" spans="1:12" ht="15.75" thickBot="1">
      <c r="A255" s="2" t="str">
        <f>CLEAN('В раскрой Кузнецова'!H253)</f>
        <v/>
      </c>
      <c r="B255" s="17">
        <v>253</v>
      </c>
      <c r="C255" s="23" t="str">
        <f>CLEAN(Вычисления!B253)</f>
        <v/>
      </c>
      <c r="D255" s="16" t="str">
        <f>IF(Вычисления!N253=1,"1",IF(Вычисления!N253=2,"2"," "))</f>
        <v xml:space="preserve"> </v>
      </c>
      <c r="E255" s="16" t="str">
        <f>IF(Вычисления!T253=1,"1",IF(Вычисления!T253=2,"2"," "))</f>
        <v xml:space="preserve"> </v>
      </c>
      <c r="F255" s="23" t="str">
        <f>CLEAN(Вычисления!D253)</f>
        <v/>
      </c>
      <c r="G255" s="16" t="str">
        <f>IF(Вычисления!Q253=1,"1",IF(Вычисления!Q253=2,"2"," "))</f>
        <v xml:space="preserve"> </v>
      </c>
      <c r="H255" s="16" t="str">
        <f>IF(Вычисления!W253=1,"1",IF(Вычисления!W253=2,"2"," "))</f>
        <v xml:space="preserve"> </v>
      </c>
      <c r="I255" s="23" t="str">
        <f>CLEAN(Вычисления!G253)</f>
        <v/>
      </c>
      <c r="J255" s="3">
        <f>PRODUCT('Вставить из Астры'!B253,'Вставить из Астры'!E253,'Вставить из Астры'!I253,0.000001)</f>
        <v>9.9999999999999995E-7</v>
      </c>
      <c r="K255" s="1"/>
      <c r="L255" s="6"/>
    </row>
    <row r="256" spans="1:12" ht="15.75" thickBot="1">
      <c r="A256" s="2" t="str">
        <f>CLEAN('В раскрой Кузнецова'!H254)</f>
        <v/>
      </c>
      <c r="B256" s="18">
        <v>254</v>
      </c>
      <c r="C256" s="23" t="str">
        <f>CLEAN(Вычисления!B254)</f>
        <v/>
      </c>
      <c r="D256" s="16" t="str">
        <f>IF(Вычисления!N254=1,"1",IF(Вычисления!N254=2,"2"," "))</f>
        <v xml:space="preserve"> </v>
      </c>
      <c r="E256" s="16" t="str">
        <f>IF(Вычисления!T254=1,"1",IF(Вычисления!T254=2,"2"," "))</f>
        <v xml:space="preserve"> </v>
      </c>
      <c r="F256" s="23" t="str">
        <f>CLEAN(Вычисления!D254)</f>
        <v/>
      </c>
      <c r="G256" s="16" t="str">
        <f>IF(Вычисления!Q254=1,"1",IF(Вычисления!Q254=2,"2"," "))</f>
        <v xml:space="preserve"> </v>
      </c>
      <c r="H256" s="16" t="str">
        <f>IF(Вычисления!W254=1,"1",IF(Вычисления!W254=2,"2"," "))</f>
        <v xml:space="preserve"> </v>
      </c>
      <c r="I256" s="23" t="str">
        <f>CLEAN(Вычисления!G254)</f>
        <v/>
      </c>
      <c r="J256" s="3">
        <f>PRODUCT('Вставить из Астры'!B254,'Вставить из Астры'!E254,'Вставить из Астры'!I254,0.000001)</f>
        <v>9.9999999999999995E-7</v>
      </c>
      <c r="K256" s="1"/>
      <c r="L256" s="6"/>
    </row>
    <row r="257" spans="1:12" ht="15.75" thickBot="1">
      <c r="A257" s="2" t="str">
        <f>CLEAN('В раскрой Кузнецова'!H255)</f>
        <v/>
      </c>
      <c r="B257" s="18">
        <v>255</v>
      </c>
      <c r="C257" s="23" t="str">
        <f>CLEAN(Вычисления!B255)</f>
        <v/>
      </c>
      <c r="D257" s="16" t="str">
        <f>IF(Вычисления!N255=1,"1",IF(Вычисления!N255=2,"2"," "))</f>
        <v xml:space="preserve"> </v>
      </c>
      <c r="E257" s="16" t="str">
        <f>IF(Вычисления!T255=1,"1",IF(Вычисления!T255=2,"2"," "))</f>
        <v xml:space="preserve"> </v>
      </c>
      <c r="F257" s="23" t="str">
        <f>CLEAN(Вычисления!D255)</f>
        <v/>
      </c>
      <c r="G257" s="16" t="str">
        <f>IF(Вычисления!Q255=1,"1",IF(Вычисления!Q255=2,"2"," "))</f>
        <v xml:space="preserve"> </v>
      </c>
      <c r="H257" s="16" t="str">
        <f>IF(Вычисления!W255=1,"1",IF(Вычисления!W255=2,"2"," "))</f>
        <v xml:space="preserve"> </v>
      </c>
      <c r="I257" s="23" t="str">
        <f>CLEAN(Вычисления!G255)</f>
        <v/>
      </c>
      <c r="J257" s="3">
        <f>PRODUCT('Вставить из Астры'!B255,'Вставить из Астры'!E255,'Вставить из Астры'!I255,0.000001)</f>
        <v>9.9999999999999995E-7</v>
      </c>
      <c r="K257" s="1"/>
      <c r="L257" s="6"/>
    </row>
    <row r="258" spans="1:12" ht="15.75" thickBot="1">
      <c r="A258" s="2" t="str">
        <f>CLEAN('В раскрой Кузнецова'!H256)</f>
        <v/>
      </c>
      <c r="B258" s="17">
        <v>256</v>
      </c>
      <c r="C258" s="23" t="str">
        <f>CLEAN(Вычисления!B256)</f>
        <v/>
      </c>
      <c r="D258" s="16" t="str">
        <f>IF(Вычисления!N256=1,"1",IF(Вычисления!N256=2,"2"," "))</f>
        <v xml:space="preserve"> </v>
      </c>
      <c r="E258" s="16" t="str">
        <f>IF(Вычисления!T256=1,"1",IF(Вычисления!T256=2,"2"," "))</f>
        <v xml:space="preserve"> </v>
      </c>
      <c r="F258" s="23" t="str">
        <f>CLEAN(Вычисления!D256)</f>
        <v/>
      </c>
      <c r="G258" s="16" t="str">
        <f>IF(Вычисления!Q256=1,"1",IF(Вычисления!Q256=2,"2"," "))</f>
        <v xml:space="preserve"> </v>
      </c>
      <c r="H258" s="16" t="str">
        <f>IF(Вычисления!W256=1,"1",IF(Вычисления!W256=2,"2"," "))</f>
        <v xml:space="preserve"> </v>
      </c>
      <c r="I258" s="23" t="str">
        <f>CLEAN(Вычисления!G256)</f>
        <v/>
      </c>
      <c r="J258" s="3">
        <f>PRODUCT('Вставить из Астры'!B256,'Вставить из Астры'!E256,'Вставить из Астры'!I256,0.000001)</f>
        <v>9.9999999999999995E-7</v>
      </c>
      <c r="K258" s="1"/>
      <c r="L258" s="6"/>
    </row>
    <row r="259" spans="1:12" ht="15.75" thickBot="1">
      <c r="A259" s="2" t="str">
        <f>CLEAN('В раскрой Кузнецова'!H257)</f>
        <v/>
      </c>
      <c r="B259" s="18">
        <v>257</v>
      </c>
      <c r="C259" s="23" t="str">
        <f>CLEAN(Вычисления!B257)</f>
        <v/>
      </c>
      <c r="D259" s="16" t="str">
        <f>IF(Вычисления!N257=1,"1",IF(Вычисления!N257=2,"2"," "))</f>
        <v xml:space="preserve"> </v>
      </c>
      <c r="E259" s="16" t="str">
        <f>IF(Вычисления!T257=1,"1",IF(Вычисления!T257=2,"2"," "))</f>
        <v xml:space="preserve"> </v>
      </c>
      <c r="F259" s="23" t="str">
        <f>CLEAN(Вычисления!D257)</f>
        <v/>
      </c>
      <c r="G259" s="16" t="str">
        <f>IF(Вычисления!Q257=1,"1",IF(Вычисления!Q257=2,"2"," "))</f>
        <v xml:space="preserve"> </v>
      </c>
      <c r="H259" s="16" t="str">
        <f>IF(Вычисления!W257=1,"1",IF(Вычисления!W257=2,"2"," "))</f>
        <v xml:space="preserve"> </v>
      </c>
      <c r="I259" s="23" t="str">
        <f>CLEAN(Вычисления!G257)</f>
        <v/>
      </c>
      <c r="J259" s="3">
        <f>PRODUCT('Вставить из Астры'!B257,'Вставить из Астры'!E257,'Вставить из Астры'!I257,0.000001)</f>
        <v>9.9999999999999995E-7</v>
      </c>
      <c r="K259" s="1"/>
      <c r="L259" s="6"/>
    </row>
    <row r="260" spans="1:12" ht="15.75" thickBot="1">
      <c r="A260" s="2" t="str">
        <f>CLEAN('В раскрой Кузнецова'!H258)</f>
        <v/>
      </c>
      <c r="B260" s="18">
        <v>258</v>
      </c>
      <c r="C260" s="23" t="str">
        <f>CLEAN(Вычисления!B258)</f>
        <v/>
      </c>
      <c r="D260" s="16" t="str">
        <f>IF(Вычисления!N258=1,"1",IF(Вычисления!N258=2,"2"," "))</f>
        <v xml:space="preserve"> </v>
      </c>
      <c r="E260" s="16" t="str">
        <f>IF(Вычисления!T258=1,"1",IF(Вычисления!T258=2,"2"," "))</f>
        <v xml:space="preserve"> </v>
      </c>
      <c r="F260" s="23" t="str">
        <f>CLEAN(Вычисления!D258)</f>
        <v/>
      </c>
      <c r="G260" s="16" t="str">
        <f>IF(Вычисления!Q258=1,"1",IF(Вычисления!Q258=2,"2"," "))</f>
        <v xml:space="preserve"> </v>
      </c>
      <c r="H260" s="16" t="str">
        <f>IF(Вычисления!W258=1,"1",IF(Вычисления!W258=2,"2"," "))</f>
        <v xml:space="preserve"> </v>
      </c>
      <c r="I260" s="23" t="str">
        <f>CLEAN(Вычисления!G258)</f>
        <v/>
      </c>
      <c r="J260" s="3">
        <f>PRODUCT('Вставить из Астры'!B258,'Вставить из Астры'!E258,'Вставить из Астры'!I258,0.000001)</f>
        <v>9.9999999999999995E-7</v>
      </c>
      <c r="K260" s="1"/>
      <c r="L260" s="6"/>
    </row>
    <row r="261" spans="1:12" ht="15.75" thickBot="1">
      <c r="A261" s="2" t="str">
        <f>CLEAN('В раскрой Кузнецова'!H259)</f>
        <v/>
      </c>
      <c r="B261" s="17">
        <v>259</v>
      </c>
      <c r="C261" s="23" t="str">
        <f>CLEAN(Вычисления!B259)</f>
        <v/>
      </c>
      <c r="D261" s="16" t="str">
        <f>IF(Вычисления!N259=1,"1",IF(Вычисления!N259=2,"2"," "))</f>
        <v xml:space="preserve"> </v>
      </c>
      <c r="E261" s="16" t="str">
        <f>IF(Вычисления!T259=1,"1",IF(Вычисления!T259=2,"2"," "))</f>
        <v xml:space="preserve"> </v>
      </c>
      <c r="F261" s="23" t="str">
        <f>CLEAN(Вычисления!D259)</f>
        <v/>
      </c>
      <c r="G261" s="16" t="str">
        <f>IF(Вычисления!Q259=1,"1",IF(Вычисления!Q259=2,"2"," "))</f>
        <v xml:space="preserve"> </v>
      </c>
      <c r="H261" s="16" t="str">
        <f>IF(Вычисления!W259=1,"1",IF(Вычисления!W259=2,"2"," "))</f>
        <v xml:space="preserve"> </v>
      </c>
      <c r="I261" s="23" t="str">
        <f>CLEAN(Вычисления!G259)</f>
        <v/>
      </c>
      <c r="J261" s="3">
        <f>PRODUCT('Вставить из Астры'!B259,'Вставить из Астры'!E259,'Вставить из Астры'!I259,0.000001)</f>
        <v>9.9999999999999995E-7</v>
      </c>
      <c r="K261" s="1"/>
      <c r="L261" s="6"/>
    </row>
    <row r="262" spans="1:12" ht="15.75" thickBot="1">
      <c r="A262" s="2" t="str">
        <f>CLEAN('В раскрой Кузнецова'!H260)</f>
        <v/>
      </c>
      <c r="B262" s="18">
        <v>260</v>
      </c>
      <c r="C262" s="23" t="str">
        <f>CLEAN(Вычисления!B260)</f>
        <v/>
      </c>
      <c r="D262" s="16" t="str">
        <f>IF(Вычисления!N260=1,"1",IF(Вычисления!N260=2,"2"," "))</f>
        <v xml:space="preserve"> </v>
      </c>
      <c r="E262" s="16" t="str">
        <f>IF(Вычисления!T260=1,"1",IF(Вычисления!T260=2,"2"," "))</f>
        <v xml:space="preserve"> </v>
      </c>
      <c r="F262" s="23" t="str">
        <f>CLEAN(Вычисления!D260)</f>
        <v/>
      </c>
      <c r="G262" s="16" t="str">
        <f>IF(Вычисления!Q260=1,"1",IF(Вычисления!Q260=2,"2"," "))</f>
        <v xml:space="preserve"> </v>
      </c>
      <c r="H262" s="16" t="str">
        <f>IF(Вычисления!W260=1,"1",IF(Вычисления!W260=2,"2"," "))</f>
        <v xml:space="preserve"> </v>
      </c>
      <c r="I262" s="23" t="str">
        <f>CLEAN(Вычисления!G260)</f>
        <v/>
      </c>
      <c r="J262" s="3">
        <f>PRODUCT('Вставить из Астры'!B260,'Вставить из Астры'!E260,'Вставить из Астры'!I260,0.000001)</f>
        <v>9.9999999999999995E-7</v>
      </c>
      <c r="K262" s="1"/>
      <c r="L262" s="6"/>
    </row>
    <row r="263" spans="1:12" ht="15.75" thickBot="1">
      <c r="A263" s="2" t="str">
        <f>CLEAN('В раскрой Кузнецова'!H261)</f>
        <v/>
      </c>
      <c r="B263" s="18">
        <v>261</v>
      </c>
      <c r="C263" s="23" t="str">
        <f>CLEAN(Вычисления!B261)</f>
        <v/>
      </c>
      <c r="D263" s="16" t="str">
        <f>IF(Вычисления!N261=1,"1",IF(Вычисления!N261=2,"2"," "))</f>
        <v xml:space="preserve"> </v>
      </c>
      <c r="E263" s="16" t="str">
        <f>IF(Вычисления!T261=1,"1",IF(Вычисления!T261=2,"2"," "))</f>
        <v xml:space="preserve"> </v>
      </c>
      <c r="F263" s="23" t="str">
        <f>CLEAN(Вычисления!D261)</f>
        <v/>
      </c>
      <c r="G263" s="16" t="str">
        <f>IF(Вычисления!Q261=1,"1",IF(Вычисления!Q261=2,"2"," "))</f>
        <v xml:space="preserve"> </v>
      </c>
      <c r="H263" s="16" t="str">
        <f>IF(Вычисления!W261=1,"1",IF(Вычисления!W261=2,"2"," "))</f>
        <v xml:space="preserve"> </v>
      </c>
      <c r="I263" s="23" t="str">
        <f>CLEAN(Вычисления!G261)</f>
        <v/>
      </c>
      <c r="J263" s="3">
        <f>PRODUCT('Вставить из Астры'!B261,'Вставить из Астры'!E261,'Вставить из Астры'!I261,0.000001)</f>
        <v>9.9999999999999995E-7</v>
      </c>
      <c r="K263" s="1"/>
      <c r="L263" s="6"/>
    </row>
    <row r="264" spans="1:12" ht="15.75" thickBot="1">
      <c r="A264" s="2" t="str">
        <f>CLEAN('В раскрой Кузнецова'!H262)</f>
        <v/>
      </c>
      <c r="B264" s="17">
        <v>262</v>
      </c>
      <c r="C264" s="23" t="str">
        <f>CLEAN(Вычисления!B262)</f>
        <v/>
      </c>
      <c r="D264" s="16" t="str">
        <f>IF(Вычисления!N262=1,"1",IF(Вычисления!N262=2,"2"," "))</f>
        <v xml:space="preserve"> </v>
      </c>
      <c r="E264" s="16" t="str">
        <f>IF(Вычисления!T262=1,"1",IF(Вычисления!T262=2,"2"," "))</f>
        <v xml:space="preserve"> </v>
      </c>
      <c r="F264" s="23" t="str">
        <f>CLEAN(Вычисления!D262)</f>
        <v/>
      </c>
      <c r="G264" s="16" t="str">
        <f>IF(Вычисления!Q262=1,"1",IF(Вычисления!Q262=2,"2"," "))</f>
        <v xml:space="preserve"> </v>
      </c>
      <c r="H264" s="16" t="str">
        <f>IF(Вычисления!W262=1,"1",IF(Вычисления!W262=2,"2"," "))</f>
        <v xml:space="preserve"> </v>
      </c>
      <c r="I264" s="23" t="str">
        <f>CLEAN(Вычисления!G262)</f>
        <v/>
      </c>
      <c r="J264" s="3">
        <f>PRODUCT('Вставить из Астры'!B262,'Вставить из Астры'!E262,'Вставить из Астры'!I262,0.000001)</f>
        <v>9.9999999999999995E-7</v>
      </c>
      <c r="K264" s="1"/>
      <c r="L264" s="6"/>
    </row>
    <row r="265" spans="1:12" ht="15.75" thickBot="1">
      <c r="A265" s="2" t="str">
        <f>CLEAN('В раскрой Кузнецова'!H263)</f>
        <v/>
      </c>
      <c r="B265" s="18">
        <v>263</v>
      </c>
      <c r="C265" s="23" t="str">
        <f>CLEAN(Вычисления!B263)</f>
        <v/>
      </c>
      <c r="D265" s="16" t="str">
        <f>IF(Вычисления!N263=1,"1",IF(Вычисления!N263=2,"2"," "))</f>
        <v xml:space="preserve"> </v>
      </c>
      <c r="E265" s="16" t="str">
        <f>IF(Вычисления!T263=1,"1",IF(Вычисления!T263=2,"2"," "))</f>
        <v xml:space="preserve"> </v>
      </c>
      <c r="F265" s="23" t="str">
        <f>CLEAN(Вычисления!D263)</f>
        <v/>
      </c>
      <c r="G265" s="16" t="str">
        <f>IF(Вычисления!Q263=1,"1",IF(Вычисления!Q263=2,"2"," "))</f>
        <v xml:space="preserve"> </v>
      </c>
      <c r="H265" s="16" t="str">
        <f>IF(Вычисления!W263=1,"1",IF(Вычисления!W263=2,"2"," "))</f>
        <v xml:space="preserve"> </v>
      </c>
      <c r="I265" s="23" t="str">
        <f>CLEAN(Вычисления!G263)</f>
        <v/>
      </c>
      <c r="J265" s="3">
        <f>PRODUCT('Вставить из Астры'!B263,'Вставить из Астры'!E263,'Вставить из Астры'!I263,0.000001)</f>
        <v>9.9999999999999995E-7</v>
      </c>
      <c r="K265" s="1"/>
      <c r="L265" s="6"/>
    </row>
    <row r="266" spans="1:12" ht="15.75" thickBot="1">
      <c r="A266" s="2" t="str">
        <f>CLEAN('В раскрой Кузнецова'!H264)</f>
        <v/>
      </c>
      <c r="B266" s="18">
        <v>264</v>
      </c>
      <c r="C266" s="23" t="str">
        <f>CLEAN(Вычисления!B264)</f>
        <v/>
      </c>
      <c r="D266" s="16" t="str">
        <f>IF(Вычисления!N264=1,"1",IF(Вычисления!N264=2,"2"," "))</f>
        <v xml:space="preserve"> </v>
      </c>
      <c r="E266" s="16" t="str">
        <f>IF(Вычисления!T264=1,"1",IF(Вычисления!T264=2,"2"," "))</f>
        <v xml:space="preserve"> </v>
      </c>
      <c r="F266" s="23" t="str">
        <f>CLEAN(Вычисления!D264)</f>
        <v/>
      </c>
      <c r="G266" s="16" t="str">
        <f>IF(Вычисления!Q264=1,"1",IF(Вычисления!Q264=2,"2"," "))</f>
        <v xml:space="preserve"> </v>
      </c>
      <c r="H266" s="16" t="str">
        <f>IF(Вычисления!W264=1,"1",IF(Вычисления!W264=2,"2"," "))</f>
        <v xml:space="preserve"> </v>
      </c>
      <c r="I266" s="23" t="str">
        <f>CLEAN(Вычисления!G264)</f>
        <v/>
      </c>
      <c r="J266" s="3">
        <f>PRODUCT('Вставить из Астры'!B264,'Вставить из Астры'!E264,'Вставить из Астры'!I264,0.000001)</f>
        <v>9.9999999999999995E-7</v>
      </c>
      <c r="K266" s="1"/>
      <c r="L266" s="6"/>
    </row>
    <row r="267" spans="1:12" ht="15.75" thickBot="1">
      <c r="A267" s="2" t="str">
        <f>CLEAN('В раскрой Кузнецова'!H265)</f>
        <v/>
      </c>
      <c r="B267" s="17">
        <v>265</v>
      </c>
      <c r="C267" s="23" t="str">
        <f>CLEAN(Вычисления!B265)</f>
        <v/>
      </c>
      <c r="D267" s="16" t="str">
        <f>IF(Вычисления!N265=1,"1",IF(Вычисления!N265=2,"2"," "))</f>
        <v xml:space="preserve"> </v>
      </c>
      <c r="E267" s="16" t="str">
        <f>IF(Вычисления!T265=1,"1",IF(Вычисления!T265=2,"2"," "))</f>
        <v xml:space="preserve"> </v>
      </c>
      <c r="F267" s="23" t="str">
        <f>CLEAN(Вычисления!D265)</f>
        <v/>
      </c>
      <c r="G267" s="16" t="str">
        <f>IF(Вычисления!Q265=1,"1",IF(Вычисления!Q265=2,"2"," "))</f>
        <v xml:space="preserve"> </v>
      </c>
      <c r="H267" s="16" t="str">
        <f>IF(Вычисления!W265=1,"1",IF(Вычисления!W265=2,"2"," "))</f>
        <v xml:space="preserve"> </v>
      </c>
      <c r="I267" s="23" t="str">
        <f>CLEAN(Вычисления!G265)</f>
        <v/>
      </c>
      <c r="J267" s="3">
        <f>PRODUCT('Вставить из Астры'!B265,'Вставить из Астры'!E265,'Вставить из Астры'!I265,0.000001)</f>
        <v>9.9999999999999995E-7</v>
      </c>
      <c r="K267" s="1"/>
      <c r="L267" s="6"/>
    </row>
    <row r="268" spans="1:12" ht="15.75" thickBot="1">
      <c r="A268" s="2" t="str">
        <f>CLEAN('В раскрой Кузнецова'!H266)</f>
        <v/>
      </c>
      <c r="B268" s="18">
        <v>266</v>
      </c>
      <c r="C268" s="23" t="str">
        <f>CLEAN(Вычисления!B266)</f>
        <v/>
      </c>
      <c r="D268" s="16" t="str">
        <f>IF(Вычисления!N266=1,"1",IF(Вычисления!N266=2,"2"," "))</f>
        <v xml:space="preserve"> </v>
      </c>
      <c r="E268" s="16" t="str">
        <f>IF(Вычисления!T266=1,"1",IF(Вычисления!T266=2,"2"," "))</f>
        <v xml:space="preserve"> </v>
      </c>
      <c r="F268" s="23" t="str">
        <f>CLEAN(Вычисления!D266)</f>
        <v/>
      </c>
      <c r="G268" s="16" t="str">
        <f>IF(Вычисления!Q266=1,"1",IF(Вычисления!Q266=2,"2"," "))</f>
        <v xml:space="preserve"> </v>
      </c>
      <c r="H268" s="16" t="str">
        <f>IF(Вычисления!W266=1,"1",IF(Вычисления!W266=2,"2"," "))</f>
        <v xml:space="preserve"> </v>
      </c>
      <c r="I268" s="23" t="str">
        <f>CLEAN(Вычисления!G266)</f>
        <v/>
      </c>
      <c r="J268" s="3">
        <f>PRODUCT('Вставить из Астры'!B266,'Вставить из Астры'!E266,'Вставить из Астры'!I266,0.000001)</f>
        <v>9.9999999999999995E-7</v>
      </c>
      <c r="K268" s="1"/>
      <c r="L268" s="6"/>
    </row>
    <row r="269" spans="1:12" ht="15.75" thickBot="1">
      <c r="A269" s="2" t="str">
        <f>CLEAN('В раскрой Кузнецова'!H267)</f>
        <v/>
      </c>
      <c r="B269" s="18">
        <v>267</v>
      </c>
      <c r="C269" s="23" t="str">
        <f>CLEAN(Вычисления!B267)</f>
        <v/>
      </c>
      <c r="D269" s="16" t="str">
        <f>IF(Вычисления!N267=1,"1",IF(Вычисления!N267=2,"2"," "))</f>
        <v xml:space="preserve"> </v>
      </c>
      <c r="E269" s="16" t="str">
        <f>IF(Вычисления!T267=1,"1",IF(Вычисления!T267=2,"2"," "))</f>
        <v xml:space="preserve"> </v>
      </c>
      <c r="F269" s="23" t="str">
        <f>CLEAN(Вычисления!D267)</f>
        <v/>
      </c>
      <c r="G269" s="16" t="str">
        <f>IF(Вычисления!Q267=1,"1",IF(Вычисления!Q267=2,"2"," "))</f>
        <v xml:space="preserve"> </v>
      </c>
      <c r="H269" s="16" t="str">
        <f>IF(Вычисления!W267=1,"1",IF(Вычисления!W267=2,"2"," "))</f>
        <v xml:space="preserve"> </v>
      </c>
      <c r="I269" s="23" t="str">
        <f>CLEAN(Вычисления!G267)</f>
        <v/>
      </c>
      <c r="J269" s="3">
        <f>PRODUCT('Вставить из Астры'!B267,'Вставить из Астры'!E267,'Вставить из Астры'!I267,0.000001)</f>
        <v>9.9999999999999995E-7</v>
      </c>
      <c r="K269" s="1"/>
      <c r="L269" s="6"/>
    </row>
    <row r="270" spans="1:12" ht="15.75" thickBot="1">
      <c r="A270" s="2" t="str">
        <f>CLEAN('В раскрой Кузнецова'!H268)</f>
        <v/>
      </c>
      <c r="B270" s="17">
        <v>268</v>
      </c>
      <c r="C270" s="23" t="str">
        <f>CLEAN(Вычисления!B268)</f>
        <v/>
      </c>
      <c r="D270" s="16" t="str">
        <f>IF(Вычисления!N268=1,"1",IF(Вычисления!N268=2,"2"," "))</f>
        <v xml:space="preserve"> </v>
      </c>
      <c r="E270" s="16" t="str">
        <f>IF(Вычисления!T268=1,"1",IF(Вычисления!T268=2,"2"," "))</f>
        <v xml:space="preserve"> </v>
      </c>
      <c r="F270" s="23" t="str">
        <f>CLEAN(Вычисления!D268)</f>
        <v/>
      </c>
      <c r="G270" s="16" t="str">
        <f>IF(Вычисления!Q268=1,"1",IF(Вычисления!Q268=2,"2"," "))</f>
        <v xml:space="preserve"> </v>
      </c>
      <c r="H270" s="16" t="str">
        <f>IF(Вычисления!W268=1,"1",IF(Вычисления!W268=2,"2"," "))</f>
        <v xml:space="preserve"> </v>
      </c>
      <c r="I270" s="23" t="str">
        <f>CLEAN(Вычисления!G268)</f>
        <v/>
      </c>
      <c r="J270" s="3">
        <f>PRODUCT('Вставить из Астры'!B268,'Вставить из Астры'!E268,'Вставить из Астры'!I268,0.000001)</f>
        <v>9.9999999999999995E-7</v>
      </c>
      <c r="K270" s="1"/>
      <c r="L270" s="6"/>
    </row>
    <row r="271" spans="1:12" ht="15.75" thickBot="1">
      <c r="A271" s="2" t="str">
        <f>CLEAN('В раскрой Кузнецова'!H269)</f>
        <v/>
      </c>
      <c r="B271" s="18">
        <v>269</v>
      </c>
      <c r="C271" s="23" t="str">
        <f>CLEAN(Вычисления!B269)</f>
        <v/>
      </c>
      <c r="D271" s="16" t="str">
        <f>IF(Вычисления!N269=1,"1",IF(Вычисления!N269=2,"2"," "))</f>
        <v xml:space="preserve"> </v>
      </c>
      <c r="E271" s="16" t="str">
        <f>IF(Вычисления!T269=1,"1",IF(Вычисления!T269=2,"2"," "))</f>
        <v xml:space="preserve"> </v>
      </c>
      <c r="F271" s="23" t="str">
        <f>CLEAN(Вычисления!D269)</f>
        <v/>
      </c>
      <c r="G271" s="16" t="str">
        <f>IF(Вычисления!Q269=1,"1",IF(Вычисления!Q269=2,"2"," "))</f>
        <v xml:space="preserve"> </v>
      </c>
      <c r="H271" s="16" t="str">
        <f>IF(Вычисления!W269=1,"1",IF(Вычисления!W269=2,"2"," "))</f>
        <v xml:space="preserve"> </v>
      </c>
      <c r="I271" s="23" t="str">
        <f>CLEAN(Вычисления!G269)</f>
        <v/>
      </c>
      <c r="J271" s="3">
        <f>PRODUCT('Вставить из Астры'!B269,'Вставить из Астры'!E269,'Вставить из Астры'!I269,0.000001)</f>
        <v>9.9999999999999995E-7</v>
      </c>
      <c r="K271" s="1"/>
      <c r="L271" s="6"/>
    </row>
    <row r="272" spans="1:12" ht="15.75" thickBot="1">
      <c r="A272" s="2" t="str">
        <f>CLEAN('В раскрой Кузнецова'!H270)</f>
        <v/>
      </c>
      <c r="B272" s="18">
        <v>270</v>
      </c>
      <c r="C272" s="23" t="str">
        <f>CLEAN(Вычисления!B270)</f>
        <v/>
      </c>
      <c r="D272" s="16" t="str">
        <f>IF(Вычисления!N270=1,"1",IF(Вычисления!N270=2,"2"," "))</f>
        <v xml:space="preserve"> </v>
      </c>
      <c r="E272" s="16" t="str">
        <f>IF(Вычисления!T270=1,"1",IF(Вычисления!T270=2,"2"," "))</f>
        <v xml:space="preserve"> </v>
      </c>
      <c r="F272" s="23" t="str">
        <f>CLEAN(Вычисления!D270)</f>
        <v/>
      </c>
      <c r="G272" s="16" t="str">
        <f>IF(Вычисления!Q270=1,"1",IF(Вычисления!Q270=2,"2"," "))</f>
        <v xml:space="preserve"> </v>
      </c>
      <c r="H272" s="16" t="str">
        <f>IF(Вычисления!W270=1,"1",IF(Вычисления!W270=2,"2"," "))</f>
        <v xml:space="preserve"> </v>
      </c>
      <c r="I272" s="23" t="str">
        <f>CLEAN(Вычисления!G270)</f>
        <v/>
      </c>
      <c r="J272" s="3">
        <f>PRODUCT('Вставить из Астры'!B270,'Вставить из Астры'!E270,'Вставить из Астры'!I270,0.000001)</f>
        <v>9.9999999999999995E-7</v>
      </c>
      <c r="K272" s="1"/>
      <c r="L272" s="6"/>
    </row>
    <row r="273" spans="1:12" ht="15.75" thickBot="1">
      <c r="A273" s="2" t="str">
        <f>CLEAN('В раскрой Кузнецова'!H271)</f>
        <v/>
      </c>
      <c r="B273" s="17">
        <v>271</v>
      </c>
      <c r="C273" s="23" t="str">
        <f>CLEAN(Вычисления!B271)</f>
        <v/>
      </c>
      <c r="D273" s="16" t="str">
        <f>IF(Вычисления!N271=1,"1",IF(Вычисления!N271=2,"2"," "))</f>
        <v xml:space="preserve"> </v>
      </c>
      <c r="E273" s="16" t="str">
        <f>IF(Вычисления!T271=1,"1",IF(Вычисления!T271=2,"2"," "))</f>
        <v xml:space="preserve"> </v>
      </c>
      <c r="F273" s="23" t="str">
        <f>CLEAN(Вычисления!D271)</f>
        <v/>
      </c>
      <c r="G273" s="16" t="str">
        <f>IF(Вычисления!Q271=1,"1",IF(Вычисления!Q271=2,"2"," "))</f>
        <v xml:space="preserve"> </v>
      </c>
      <c r="H273" s="16" t="str">
        <f>IF(Вычисления!W271=1,"1",IF(Вычисления!W271=2,"2"," "))</f>
        <v xml:space="preserve"> </v>
      </c>
      <c r="I273" s="23" t="str">
        <f>CLEAN(Вычисления!G271)</f>
        <v/>
      </c>
      <c r="J273" s="3">
        <f>PRODUCT('Вставить из Астры'!B271,'Вставить из Астры'!E271,'Вставить из Астры'!I271,0.000001)</f>
        <v>9.9999999999999995E-7</v>
      </c>
      <c r="K273" s="1"/>
      <c r="L273" s="6"/>
    </row>
    <row r="274" spans="1:12" ht="15.75" thickBot="1">
      <c r="A274" s="2" t="str">
        <f>CLEAN('В раскрой Кузнецова'!H272)</f>
        <v/>
      </c>
      <c r="B274" s="18">
        <v>272</v>
      </c>
      <c r="C274" s="23" t="str">
        <f>CLEAN(Вычисления!B272)</f>
        <v/>
      </c>
      <c r="D274" s="16" t="str">
        <f>IF(Вычисления!N272=1,"1",IF(Вычисления!N272=2,"2"," "))</f>
        <v xml:space="preserve"> </v>
      </c>
      <c r="E274" s="16" t="str">
        <f>IF(Вычисления!T272=1,"1",IF(Вычисления!T272=2,"2"," "))</f>
        <v xml:space="preserve"> </v>
      </c>
      <c r="F274" s="23" t="str">
        <f>CLEAN(Вычисления!D272)</f>
        <v/>
      </c>
      <c r="G274" s="16" t="str">
        <f>IF(Вычисления!Q272=1,"1",IF(Вычисления!Q272=2,"2"," "))</f>
        <v xml:space="preserve"> </v>
      </c>
      <c r="H274" s="16" t="str">
        <f>IF(Вычисления!W272=1,"1",IF(Вычисления!W272=2,"2"," "))</f>
        <v xml:space="preserve"> </v>
      </c>
      <c r="I274" s="23" t="str">
        <f>CLEAN(Вычисления!G272)</f>
        <v/>
      </c>
      <c r="J274" s="3">
        <f>PRODUCT('Вставить из Астры'!B272,'Вставить из Астры'!E272,'Вставить из Астры'!I272,0.000001)</f>
        <v>9.9999999999999995E-7</v>
      </c>
      <c r="K274" s="1"/>
      <c r="L274" s="6"/>
    </row>
    <row r="275" spans="1:12" ht="15.75" thickBot="1">
      <c r="A275" s="2" t="str">
        <f>CLEAN('В раскрой Кузнецова'!H273)</f>
        <v/>
      </c>
      <c r="B275" s="18">
        <v>273</v>
      </c>
      <c r="C275" s="23" t="str">
        <f>CLEAN(Вычисления!B273)</f>
        <v/>
      </c>
      <c r="D275" s="16" t="str">
        <f>IF(Вычисления!N273=1,"1",IF(Вычисления!N273=2,"2"," "))</f>
        <v xml:space="preserve"> </v>
      </c>
      <c r="E275" s="16" t="str">
        <f>IF(Вычисления!T273=1,"1",IF(Вычисления!T273=2,"2"," "))</f>
        <v xml:space="preserve"> </v>
      </c>
      <c r="F275" s="23" t="str">
        <f>CLEAN(Вычисления!D273)</f>
        <v/>
      </c>
      <c r="G275" s="16" t="str">
        <f>IF(Вычисления!Q273=1,"1",IF(Вычисления!Q273=2,"2"," "))</f>
        <v xml:space="preserve"> </v>
      </c>
      <c r="H275" s="16" t="str">
        <f>IF(Вычисления!W273=1,"1",IF(Вычисления!W273=2,"2"," "))</f>
        <v xml:space="preserve"> </v>
      </c>
      <c r="I275" s="23" t="str">
        <f>CLEAN(Вычисления!G273)</f>
        <v/>
      </c>
      <c r="J275" s="3">
        <f>PRODUCT('Вставить из Астры'!B273,'Вставить из Астры'!E273,'Вставить из Астры'!I273,0.000001)</f>
        <v>9.9999999999999995E-7</v>
      </c>
      <c r="K275" s="1"/>
      <c r="L275" s="6"/>
    </row>
    <row r="276" spans="1:12" ht="15.75" thickBot="1">
      <c r="A276" s="2" t="str">
        <f>CLEAN('В раскрой Кузнецова'!H274)</f>
        <v/>
      </c>
      <c r="B276" s="17">
        <v>274</v>
      </c>
      <c r="C276" s="23" t="str">
        <f>CLEAN(Вычисления!B274)</f>
        <v/>
      </c>
      <c r="D276" s="16" t="str">
        <f>IF(Вычисления!N274=1,"1",IF(Вычисления!N274=2,"2"," "))</f>
        <v xml:space="preserve"> </v>
      </c>
      <c r="E276" s="16" t="str">
        <f>IF(Вычисления!T274=1,"1",IF(Вычисления!T274=2,"2"," "))</f>
        <v xml:space="preserve"> </v>
      </c>
      <c r="F276" s="23" t="str">
        <f>CLEAN(Вычисления!D274)</f>
        <v/>
      </c>
      <c r="G276" s="16" t="str">
        <f>IF(Вычисления!Q274=1,"1",IF(Вычисления!Q274=2,"2"," "))</f>
        <v xml:space="preserve"> </v>
      </c>
      <c r="H276" s="16" t="str">
        <f>IF(Вычисления!W274=1,"1",IF(Вычисления!W274=2,"2"," "))</f>
        <v xml:space="preserve"> </v>
      </c>
      <c r="I276" s="23" t="str">
        <f>CLEAN(Вычисления!G274)</f>
        <v/>
      </c>
      <c r="J276" s="3">
        <f>PRODUCT('Вставить из Астры'!B274,'Вставить из Астры'!E274,'Вставить из Астры'!I274,0.000001)</f>
        <v>9.9999999999999995E-7</v>
      </c>
      <c r="K276" s="1"/>
      <c r="L276" s="6"/>
    </row>
    <row r="277" spans="1:12" ht="15.75" thickBot="1">
      <c r="A277" s="2" t="str">
        <f>CLEAN('В раскрой Кузнецова'!H275)</f>
        <v/>
      </c>
      <c r="B277" s="18">
        <v>275</v>
      </c>
      <c r="C277" s="23" t="str">
        <f>CLEAN(Вычисления!B275)</f>
        <v/>
      </c>
      <c r="D277" s="16" t="str">
        <f>IF(Вычисления!N275=1,"1",IF(Вычисления!N275=2,"2"," "))</f>
        <v xml:space="preserve"> </v>
      </c>
      <c r="E277" s="16" t="str">
        <f>IF(Вычисления!T275=1,"1",IF(Вычисления!T275=2,"2"," "))</f>
        <v xml:space="preserve"> </v>
      </c>
      <c r="F277" s="23" t="str">
        <f>CLEAN(Вычисления!D275)</f>
        <v/>
      </c>
      <c r="G277" s="16" t="str">
        <f>IF(Вычисления!Q275=1,"1",IF(Вычисления!Q275=2,"2"," "))</f>
        <v xml:space="preserve"> </v>
      </c>
      <c r="H277" s="16" t="str">
        <f>IF(Вычисления!W275=1,"1",IF(Вычисления!W275=2,"2"," "))</f>
        <v xml:space="preserve"> </v>
      </c>
      <c r="I277" s="23" t="str">
        <f>CLEAN(Вычисления!G275)</f>
        <v/>
      </c>
      <c r="J277" s="3">
        <f>PRODUCT('Вставить из Астры'!B275,'Вставить из Астры'!E275,'Вставить из Астры'!I275,0.000001)</f>
        <v>9.9999999999999995E-7</v>
      </c>
      <c r="K277" s="1"/>
      <c r="L277" s="6"/>
    </row>
    <row r="278" spans="1:12" ht="15.75" thickBot="1">
      <c r="A278" s="2" t="str">
        <f>CLEAN('В раскрой Кузнецова'!H276)</f>
        <v/>
      </c>
      <c r="B278" s="18">
        <v>276</v>
      </c>
      <c r="C278" s="23" t="str">
        <f>CLEAN(Вычисления!B276)</f>
        <v/>
      </c>
      <c r="D278" s="16" t="str">
        <f>IF(Вычисления!N276=1,"1",IF(Вычисления!N276=2,"2"," "))</f>
        <v xml:space="preserve"> </v>
      </c>
      <c r="E278" s="16" t="str">
        <f>IF(Вычисления!T276=1,"1",IF(Вычисления!T276=2,"2"," "))</f>
        <v xml:space="preserve"> </v>
      </c>
      <c r="F278" s="23" t="str">
        <f>CLEAN(Вычисления!D276)</f>
        <v/>
      </c>
      <c r="G278" s="16" t="str">
        <f>IF(Вычисления!Q276=1,"1",IF(Вычисления!Q276=2,"2"," "))</f>
        <v xml:space="preserve"> </v>
      </c>
      <c r="H278" s="16" t="str">
        <f>IF(Вычисления!W276=1,"1",IF(Вычисления!W276=2,"2"," "))</f>
        <v xml:space="preserve"> </v>
      </c>
      <c r="I278" s="23" t="str">
        <f>CLEAN(Вычисления!G276)</f>
        <v/>
      </c>
      <c r="J278" s="3">
        <f>PRODUCT('Вставить из Астры'!B276,'Вставить из Астры'!E276,'Вставить из Астры'!I276,0.000001)</f>
        <v>9.9999999999999995E-7</v>
      </c>
      <c r="K278" s="1"/>
      <c r="L278" s="6"/>
    </row>
    <row r="279" spans="1:12" ht="15.75" thickBot="1">
      <c r="A279" s="2" t="str">
        <f>CLEAN('В раскрой Кузнецова'!H277)</f>
        <v/>
      </c>
      <c r="B279" s="17">
        <v>277</v>
      </c>
      <c r="C279" s="23" t="str">
        <f>CLEAN(Вычисления!B277)</f>
        <v/>
      </c>
      <c r="D279" s="16" t="str">
        <f>IF(Вычисления!N277=1,"1",IF(Вычисления!N277=2,"2"," "))</f>
        <v xml:space="preserve"> </v>
      </c>
      <c r="E279" s="16" t="str">
        <f>IF(Вычисления!T277=1,"1",IF(Вычисления!T277=2,"2"," "))</f>
        <v xml:space="preserve"> </v>
      </c>
      <c r="F279" s="23" t="str">
        <f>CLEAN(Вычисления!D277)</f>
        <v/>
      </c>
      <c r="G279" s="16" t="str">
        <f>IF(Вычисления!Q277=1,"1",IF(Вычисления!Q277=2,"2"," "))</f>
        <v xml:space="preserve"> </v>
      </c>
      <c r="H279" s="16" t="str">
        <f>IF(Вычисления!W277=1,"1",IF(Вычисления!W277=2,"2"," "))</f>
        <v xml:space="preserve"> </v>
      </c>
      <c r="I279" s="23" t="str">
        <f>CLEAN(Вычисления!G277)</f>
        <v/>
      </c>
      <c r="J279" s="3">
        <f>PRODUCT('Вставить из Астры'!B277,'Вставить из Астры'!E277,'Вставить из Астры'!I277,0.000001)</f>
        <v>9.9999999999999995E-7</v>
      </c>
      <c r="K279" s="1"/>
      <c r="L279" s="6"/>
    </row>
    <row r="280" spans="1:12" ht="15.75" thickBot="1">
      <c r="A280" s="2" t="str">
        <f>CLEAN('В раскрой Кузнецова'!H278)</f>
        <v/>
      </c>
      <c r="B280" s="18">
        <v>278</v>
      </c>
      <c r="C280" s="23" t="str">
        <f>CLEAN(Вычисления!B278)</f>
        <v/>
      </c>
      <c r="D280" s="16" t="str">
        <f>IF(Вычисления!N278=1,"1",IF(Вычисления!N278=2,"2"," "))</f>
        <v xml:space="preserve"> </v>
      </c>
      <c r="E280" s="16" t="str">
        <f>IF(Вычисления!T278=1,"1",IF(Вычисления!T278=2,"2"," "))</f>
        <v xml:space="preserve"> </v>
      </c>
      <c r="F280" s="23" t="str">
        <f>CLEAN(Вычисления!D278)</f>
        <v/>
      </c>
      <c r="G280" s="16" t="str">
        <f>IF(Вычисления!Q278=1,"1",IF(Вычисления!Q278=2,"2"," "))</f>
        <v xml:space="preserve"> </v>
      </c>
      <c r="H280" s="16" t="str">
        <f>IF(Вычисления!W278=1,"1",IF(Вычисления!W278=2,"2"," "))</f>
        <v xml:space="preserve"> </v>
      </c>
      <c r="I280" s="23" t="str">
        <f>CLEAN(Вычисления!G278)</f>
        <v/>
      </c>
      <c r="J280" s="3">
        <f>PRODUCT('Вставить из Астры'!B278,'Вставить из Астры'!E278,'Вставить из Астры'!I278,0.000001)</f>
        <v>9.9999999999999995E-7</v>
      </c>
      <c r="K280" s="1"/>
      <c r="L280" s="6"/>
    </row>
    <row r="281" spans="1:12" ht="15.75" thickBot="1">
      <c r="A281" s="2" t="str">
        <f>CLEAN('В раскрой Кузнецова'!H279)</f>
        <v/>
      </c>
      <c r="B281" s="18">
        <v>279</v>
      </c>
      <c r="C281" s="23" t="str">
        <f>CLEAN(Вычисления!B279)</f>
        <v/>
      </c>
      <c r="D281" s="16" t="str">
        <f>IF(Вычисления!N279=1,"1",IF(Вычисления!N279=2,"2"," "))</f>
        <v xml:space="preserve"> </v>
      </c>
      <c r="E281" s="16" t="str">
        <f>IF(Вычисления!T279=1,"1",IF(Вычисления!T279=2,"2"," "))</f>
        <v xml:space="preserve"> </v>
      </c>
      <c r="F281" s="23" t="str">
        <f>CLEAN(Вычисления!D279)</f>
        <v/>
      </c>
      <c r="G281" s="16" t="str">
        <f>IF(Вычисления!Q279=1,"1",IF(Вычисления!Q279=2,"2"," "))</f>
        <v xml:space="preserve"> </v>
      </c>
      <c r="H281" s="16" t="str">
        <f>IF(Вычисления!W279=1,"1",IF(Вычисления!W279=2,"2"," "))</f>
        <v xml:space="preserve"> </v>
      </c>
      <c r="I281" s="23" t="str">
        <f>CLEAN(Вычисления!G279)</f>
        <v/>
      </c>
      <c r="J281" s="3">
        <f>PRODUCT('Вставить из Астры'!B279,'Вставить из Астры'!E279,'Вставить из Астры'!I279,0.000001)</f>
        <v>9.9999999999999995E-7</v>
      </c>
      <c r="K281" s="1"/>
      <c r="L281" s="6"/>
    </row>
    <row r="282" spans="1:12" ht="15.75" thickBot="1">
      <c r="A282" s="2" t="str">
        <f>CLEAN('В раскрой Кузнецова'!H280)</f>
        <v/>
      </c>
      <c r="B282" s="17">
        <v>280</v>
      </c>
      <c r="C282" s="23" t="str">
        <f>CLEAN(Вычисления!B280)</f>
        <v/>
      </c>
      <c r="D282" s="16" t="str">
        <f>IF(Вычисления!N280=1,"1",IF(Вычисления!N280=2,"2"," "))</f>
        <v xml:space="preserve"> </v>
      </c>
      <c r="E282" s="16" t="str">
        <f>IF(Вычисления!T280=1,"1",IF(Вычисления!T280=2,"2"," "))</f>
        <v xml:space="preserve"> </v>
      </c>
      <c r="F282" s="23" t="str">
        <f>CLEAN(Вычисления!D280)</f>
        <v/>
      </c>
      <c r="G282" s="16" t="str">
        <f>IF(Вычисления!Q280=1,"1",IF(Вычисления!Q280=2,"2"," "))</f>
        <v xml:space="preserve"> </v>
      </c>
      <c r="H282" s="16" t="str">
        <f>IF(Вычисления!W280=1,"1",IF(Вычисления!W280=2,"2"," "))</f>
        <v xml:space="preserve"> </v>
      </c>
      <c r="I282" s="23" t="str">
        <f>CLEAN(Вычисления!G280)</f>
        <v/>
      </c>
      <c r="J282" s="3">
        <f>PRODUCT('Вставить из Астры'!B280,'Вставить из Астры'!E280,'Вставить из Астры'!I280,0.000001)</f>
        <v>9.9999999999999995E-7</v>
      </c>
      <c r="K282" s="1"/>
      <c r="L282" s="6"/>
    </row>
    <row r="283" spans="1:12" ht="15.75" thickBot="1">
      <c r="A283" s="2" t="str">
        <f>CLEAN('В раскрой Кузнецова'!H281)</f>
        <v/>
      </c>
      <c r="B283" s="18">
        <v>281</v>
      </c>
      <c r="C283" s="23" t="str">
        <f>CLEAN(Вычисления!B281)</f>
        <v/>
      </c>
      <c r="D283" s="16" t="str">
        <f>IF(Вычисления!N281=1,"1",IF(Вычисления!N281=2,"2"," "))</f>
        <v xml:space="preserve"> </v>
      </c>
      <c r="E283" s="16" t="str">
        <f>IF(Вычисления!T281=1,"1",IF(Вычисления!T281=2,"2"," "))</f>
        <v xml:space="preserve"> </v>
      </c>
      <c r="F283" s="23" t="str">
        <f>CLEAN(Вычисления!D281)</f>
        <v/>
      </c>
      <c r="G283" s="16" t="str">
        <f>IF(Вычисления!Q281=1,"1",IF(Вычисления!Q281=2,"2"," "))</f>
        <v xml:space="preserve"> </v>
      </c>
      <c r="H283" s="16" t="str">
        <f>IF(Вычисления!W281=1,"1",IF(Вычисления!W281=2,"2"," "))</f>
        <v xml:space="preserve"> </v>
      </c>
      <c r="I283" s="23" t="str">
        <f>CLEAN(Вычисления!G281)</f>
        <v/>
      </c>
      <c r="J283" s="3">
        <f>PRODUCT('Вставить из Астры'!B281,'Вставить из Астры'!E281,'Вставить из Астры'!I281,0.000001)</f>
        <v>9.9999999999999995E-7</v>
      </c>
      <c r="K283" s="1"/>
      <c r="L283" s="6"/>
    </row>
    <row r="284" spans="1:12" ht="15.75" thickBot="1">
      <c r="A284" s="2" t="str">
        <f>CLEAN('В раскрой Кузнецова'!H282)</f>
        <v/>
      </c>
      <c r="B284" s="18">
        <v>282</v>
      </c>
      <c r="C284" s="23" t="str">
        <f>CLEAN(Вычисления!B282)</f>
        <v/>
      </c>
      <c r="D284" s="16" t="str">
        <f>IF(Вычисления!N282=1,"1",IF(Вычисления!N282=2,"2"," "))</f>
        <v xml:space="preserve"> </v>
      </c>
      <c r="E284" s="16" t="str">
        <f>IF(Вычисления!T282=1,"1",IF(Вычисления!T282=2,"2"," "))</f>
        <v xml:space="preserve"> </v>
      </c>
      <c r="F284" s="23" t="str">
        <f>CLEAN(Вычисления!D282)</f>
        <v/>
      </c>
      <c r="G284" s="16" t="str">
        <f>IF(Вычисления!Q282=1,"1",IF(Вычисления!Q282=2,"2"," "))</f>
        <v xml:space="preserve"> </v>
      </c>
      <c r="H284" s="16" t="str">
        <f>IF(Вычисления!W282=1,"1",IF(Вычисления!W282=2,"2"," "))</f>
        <v xml:space="preserve"> </v>
      </c>
      <c r="I284" s="23" t="str">
        <f>CLEAN(Вычисления!G282)</f>
        <v/>
      </c>
      <c r="J284" s="3">
        <f>PRODUCT('Вставить из Астры'!B282,'Вставить из Астры'!E282,'Вставить из Астры'!I282,0.000001)</f>
        <v>9.9999999999999995E-7</v>
      </c>
      <c r="K284" s="1"/>
      <c r="L284" s="6"/>
    </row>
    <row r="285" spans="1:12" ht="15.75" thickBot="1">
      <c r="A285" s="2" t="str">
        <f>CLEAN('В раскрой Кузнецова'!H283)</f>
        <v/>
      </c>
      <c r="B285" s="17">
        <v>283</v>
      </c>
      <c r="C285" s="23" t="str">
        <f>CLEAN(Вычисления!B283)</f>
        <v/>
      </c>
      <c r="D285" s="16" t="str">
        <f>IF(Вычисления!N283=1,"1",IF(Вычисления!N283=2,"2"," "))</f>
        <v xml:space="preserve"> </v>
      </c>
      <c r="E285" s="16" t="str">
        <f>IF(Вычисления!T283=1,"1",IF(Вычисления!T283=2,"2"," "))</f>
        <v xml:space="preserve"> </v>
      </c>
      <c r="F285" s="23" t="str">
        <f>CLEAN(Вычисления!D283)</f>
        <v/>
      </c>
      <c r="G285" s="16" t="str">
        <f>IF(Вычисления!Q283=1,"1",IF(Вычисления!Q283=2,"2"," "))</f>
        <v xml:space="preserve"> </v>
      </c>
      <c r="H285" s="16" t="str">
        <f>IF(Вычисления!W283=1,"1",IF(Вычисления!W283=2,"2"," "))</f>
        <v xml:space="preserve"> </v>
      </c>
      <c r="I285" s="23" t="str">
        <f>CLEAN(Вычисления!G283)</f>
        <v/>
      </c>
      <c r="J285" s="3">
        <f>PRODUCT('Вставить из Астры'!B283,'Вставить из Астры'!E283,'Вставить из Астры'!I283,0.000001)</f>
        <v>9.9999999999999995E-7</v>
      </c>
      <c r="K285" s="1"/>
      <c r="L285" s="6"/>
    </row>
    <row r="286" spans="1:12" ht="15.75" thickBot="1">
      <c r="A286" s="2" t="str">
        <f>CLEAN('В раскрой Кузнецова'!H284)</f>
        <v/>
      </c>
      <c r="B286" s="18">
        <v>284</v>
      </c>
      <c r="C286" s="23" t="str">
        <f>CLEAN(Вычисления!B284)</f>
        <v/>
      </c>
      <c r="D286" s="16" t="str">
        <f>IF(Вычисления!N284=1,"1",IF(Вычисления!N284=2,"2"," "))</f>
        <v xml:space="preserve"> </v>
      </c>
      <c r="E286" s="16" t="str">
        <f>IF(Вычисления!T284=1,"1",IF(Вычисления!T284=2,"2"," "))</f>
        <v xml:space="preserve"> </v>
      </c>
      <c r="F286" s="23" t="str">
        <f>CLEAN(Вычисления!D284)</f>
        <v/>
      </c>
      <c r="G286" s="16" t="str">
        <f>IF(Вычисления!Q284=1,"1",IF(Вычисления!Q284=2,"2"," "))</f>
        <v xml:space="preserve"> </v>
      </c>
      <c r="H286" s="16" t="str">
        <f>IF(Вычисления!W284=1,"1",IF(Вычисления!W284=2,"2"," "))</f>
        <v xml:space="preserve"> </v>
      </c>
      <c r="I286" s="23" t="str">
        <f>CLEAN(Вычисления!G284)</f>
        <v/>
      </c>
      <c r="J286" s="3">
        <f>PRODUCT('Вставить из Астры'!B284,'Вставить из Астры'!E284,'Вставить из Астры'!I284,0.000001)</f>
        <v>9.9999999999999995E-7</v>
      </c>
      <c r="K286" s="1"/>
      <c r="L286" s="6"/>
    </row>
    <row r="287" spans="1:12" ht="15.75" thickBot="1">
      <c r="A287" s="2" t="str">
        <f>CLEAN('В раскрой Кузнецова'!H285)</f>
        <v/>
      </c>
      <c r="B287" s="18">
        <v>285</v>
      </c>
      <c r="C287" s="23" t="str">
        <f>CLEAN(Вычисления!B285)</f>
        <v/>
      </c>
      <c r="D287" s="16" t="str">
        <f>IF(Вычисления!N285=1,"1",IF(Вычисления!N285=2,"2"," "))</f>
        <v xml:space="preserve"> </v>
      </c>
      <c r="E287" s="16" t="str">
        <f>IF(Вычисления!T285=1,"1",IF(Вычисления!T285=2,"2"," "))</f>
        <v xml:space="preserve"> </v>
      </c>
      <c r="F287" s="23" t="str">
        <f>CLEAN(Вычисления!D285)</f>
        <v/>
      </c>
      <c r="G287" s="16" t="str">
        <f>IF(Вычисления!Q285=1,"1",IF(Вычисления!Q285=2,"2"," "))</f>
        <v xml:space="preserve"> </v>
      </c>
      <c r="H287" s="16" t="str">
        <f>IF(Вычисления!W285=1,"1",IF(Вычисления!W285=2,"2"," "))</f>
        <v xml:space="preserve"> </v>
      </c>
      <c r="I287" s="23" t="str">
        <f>CLEAN(Вычисления!G285)</f>
        <v/>
      </c>
      <c r="J287" s="3">
        <f>PRODUCT('Вставить из Астры'!B285,'Вставить из Астры'!E285,'Вставить из Астры'!I285,0.000001)</f>
        <v>9.9999999999999995E-7</v>
      </c>
      <c r="K287" s="1"/>
      <c r="L287" s="6"/>
    </row>
    <row r="288" spans="1:12" ht="15.75" thickBot="1">
      <c r="A288" s="2" t="str">
        <f>CLEAN('В раскрой Кузнецова'!H286)</f>
        <v/>
      </c>
      <c r="B288" s="17">
        <v>286</v>
      </c>
      <c r="C288" s="23" t="str">
        <f>CLEAN(Вычисления!B286)</f>
        <v/>
      </c>
      <c r="D288" s="16" t="str">
        <f>IF(Вычисления!N286=1,"1",IF(Вычисления!N286=2,"2"," "))</f>
        <v xml:space="preserve"> </v>
      </c>
      <c r="E288" s="16" t="str">
        <f>IF(Вычисления!T286=1,"1",IF(Вычисления!T286=2,"2"," "))</f>
        <v xml:space="preserve"> </v>
      </c>
      <c r="F288" s="23" t="str">
        <f>CLEAN(Вычисления!D286)</f>
        <v/>
      </c>
      <c r="G288" s="16" t="str">
        <f>IF(Вычисления!Q286=1,"1",IF(Вычисления!Q286=2,"2"," "))</f>
        <v xml:space="preserve"> </v>
      </c>
      <c r="H288" s="16" t="str">
        <f>IF(Вычисления!W286=1,"1",IF(Вычисления!W286=2,"2"," "))</f>
        <v xml:space="preserve"> </v>
      </c>
      <c r="I288" s="23" t="str">
        <f>CLEAN(Вычисления!G286)</f>
        <v/>
      </c>
      <c r="J288" s="3">
        <f>PRODUCT('Вставить из Астры'!B286,'Вставить из Астры'!E286,'Вставить из Астры'!I286,0.000001)</f>
        <v>9.9999999999999995E-7</v>
      </c>
      <c r="K288" s="1"/>
      <c r="L288" s="6"/>
    </row>
    <row r="289" spans="1:12" ht="15.75" thickBot="1">
      <c r="A289" s="2" t="str">
        <f>CLEAN('В раскрой Кузнецова'!H287)</f>
        <v/>
      </c>
      <c r="B289" s="18">
        <v>287</v>
      </c>
      <c r="C289" s="23" t="str">
        <f>CLEAN(Вычисления!B287)</f>
        <v/>
      </c>
      <c r="D289" s="16" t="str">
        <f>IF(Вычисления!N287=1,"1",IF(Вычисления!N287=2,"2"," "))</f>
        <v xml:space="preserve"> </v>
      </c>
      <c r="E289" s="16" t="str">
        <f>IF(Вычисления!T287=1,"1",IF(Вычисления!T287=2,"2"," "))</f>
        <v xml:space="preserve"> </v>
      </c>
      <c r="F289" s="23" t="str">
        <f>CLEAN(Вычисления!D287)</f>
        <v/>
      </c>
      <c r="G289" s="16" t="str">
        <f>IF(Вычисления!Q287=1,"1",IF(Вычисления!Q287=2,"2"," "))</f>
        <v xml:space="preserve"> </v>
      </c>
      <c r="H289" s="16" t="str">
        <f>IF(Вычисления!W287=1,"1",IF(Вычисления!W287=2,"2"," "))</f>
        <v xml:space="preserve"> </v>
      </c>
      <c r="I289" s="23" t="str">
        <f>CLEAN(Вычисления!G287)</f>
        <v/>
      </c>
      <c r="J289" s="3">
        <f>PRODUCT('Вставить из Астры'!B287,'Вставить из Астры'!E287,'Вставить из Астры'!I287,0.000001)</f>
        <v>9.9999999999999995E-7</v>
      </c>
      <c r="K289" s="1"/>
      <c r="L289" s="6"/>
    </row>
    <row r="290" spans="1:12" ht="15.75" thickBot="1">
      <c r="A290" s="2" t="str">
        <f>CLEAN('В раскрой Кузнецова'!H288)</f>
        <v/>
      </c>
      <c r="B290" s="18">
        <v>288</v>
      </c>
      <c r="C290" s="23" t="str">
        <f>CLEAN(Вычисления!B288)</f>
        <v/>
      </c>
      <c r="D290" s="16" t="str">
        <f>IF(Вычисления!N288=1,"1",IF(Вычисления!N288=2,"2"," "))</f>
        <v xml:space="preserve"> </v>
      </c>
      <c r="E290" s="16" t="str">
        <f>IF(Вычисления!T288=1,"1",IF(Вычисления!T288=2,"2"," "))</f>
        <v xml:space="preserve"> </v>
      </c>
      <c r="F290" s="23" t="str">
        <f>CLEAN(Вычисления!D288)</f>
        <v/>
      </c>
      <c r="G290" s="16" t="str">
        <f>IF(Вычисления!Q288=1,"1",IF(Вычисления!Q288=2,"2"," "))</f>
        <v xml:space="preserve"> </v>
      </c>
      <c r="H290" s="16" t="str">
        <f>IF(Вычисления!W288=1,"1",IF(Вычисления!W288=2,"2"," "))</f>
        <v xml:space="preserve"> </v>
      </c>
      <c r="I290" s="23" t="str">
        <f>CLEAN(Вычисления!G288)</f>
        <v/>
      </c>
      <c r="J290" s="3">
        <f>PRODUCT('Вставить из Астры'!B288,'Вставить из Астры'!E288,'Вставить из Астры'!I288,0.000001)</f>
        <v>9.9999999999999995E-7</v>
      </c>
      <c r="K290" s="1"/>
      <c r="L290" s="6"/>
    </row>
    <row r="291" spans="1:12" ht="15.75" thickBot="1">
      <c r="A291" s="2" t="str">
        <f>CLEAN('В раскрой Кузнецова'!H289)</f>
        <v/>
      </c>
      <c r="B291" s="17">
        <v>289</v>
      </c>
      <c r="C291" s="23" t="str">
        <f>CLEAN(Вычисления!B289)</f>
        <v/>
      </c>
      <c r="D291" s="16" t="str">
        <f>IF(Вычисления!N289=1,"1",IF(Вычисления!N289=2,"2"," "))</f>
        <v xml:space="preserve"> </v>
      </c>
      <c r="E291" s="16" t="str">
        <f>IF(Вычисления!T289=1,"1",IF(Вычисления!T289=2,"2"," "))</f>
        <v xml:space="preserve"> </v>
      </c>
      <c r="F291" s="23" t="str">
        <f>CLEAN(Вычисления!D289)</f>
        <v/>
      </c>
      <c r="G291" s="16" t="str">
        <f>IF(Вычисления!Q289=1,"1",IF(Вычисления!Q289=2,"2"," "))</f>
        <v xml:space="preserve"> </v>
      </c>
      <c r="H291" s="16" t="str">
        <f>IF(Вычисления!W289=1,"1",IF(Вычисления!W289=2,"2"," "))</f>
        <v xml:space="preserve"> </v>
      </c>
      <c r="I291" s="23" t="str">
        <f>CLEAN(Вычисления!G289)</f>
        <v/>
      </c>
      <c r="J291" s="3">
        <f>PRODUCT('Вставить из Астры'!B289,'Вставить из Астры'!E289,'Вставить из Астры'!I289,0.000001)</f>
        <v>9.9999999999999995E-7</v>
      </c>
      <c r="K291" s="1"/>
      <c r="L291" s="6"/>
    </row>
    <row r="292" spans="1:12" ht="15.75" thickBot="1">
      <c r="A292" s="2" t="str">
        <f>CLEAN('В раскрой Кузнецова'!H290)</f>
        <v/>
      </c>
      <c r="B292" s="18">
        <v>290</v>
      </c>
      <c r="C292" s="23" t="str">
        <f>CLEAN(Вычисления!B290)</f>
        <v/>
      </c>
      <c r="D292" s="16" t="str">
        <f>IF(Вычисления!N290=1,"1",IF(Вычисления!N290=2,"2"," "))</f>
        <v xml:space="preserve"> </v>
      </c>
      <c r="E292" s="16" t="str">
        <f>IF(Вычисления!T290=1,"1",IF(Вычисления!T290=2,"2"," "))</f>
        <v xml:space="preserve"> </v>
      </c>
      <c r="F292" s="23" t="str">
        <f>CLEAN(Вычисления!D290)</f>
        <v/>
      </c>
      <c r="G292" s="16" t="str">
        <f>IF(Вычисления!Q290=1,"1",IF(Вычисления!Q290=2,"2"," "))</f>
        <v xml:space="preserve"> </v>
      </c>
      <c r="H292" s="16" t="str">
        <f>IF(Вычисления!W290=1,"1",IF(Вычисления!W290=2,"2"," "))</f>
        <v xml:space="preserve"> </v>
      </c>
      <c r="I292" s="23" t="str">
        <f>CLEAN(Вычисления!G290)</f>
        <v/>
      </c>
      <c r="J292" s="3">
        <f>PRODUCT('Вставить из Астры'!B290,'Вставить из Астры'!E290,'Вставить из Астры'!I290,0.000001)</f>
        <v>9.9999999999999995E-7</v>
      </c>
      <c r="K292" s="1"/>
      <c r="L292" s="6"/>
    </row>
    <row r="293" spans="1:12" ht="15.75" thickBot="1">
      <c r="A293" s="2" t="str">
        <f>CLEAN('В раскрой Кузнецова'!H291)</f>
        <v/>
      </c>
      <c r="B293" s="18">
        <v>291</v>
      </c>
      <c r="C293" s="23" t="str">
        <f>CLEAN(Вычисления!B291)</f>
        <v/>
      </c>
      <c r="D293" s="16" t="str">
        <f>IF(Вычисления!N291=1,"1",IF(Вычисления!N291=2,"2"," "))</f>
        <v xml:space="preserve"> </v>
      </c>
      <c r="E293" s="16" t="str">
        <f>IF(Вычисления!T291=1,"1",IF(Вычисления!T291=2,"2"," "))</f>
        <v xml:space="preserve"> </v>
      </c>
      <c r="F293" s="23" t="str">
        <f>CLEAN(Вычисления!D291)</f>
        <v/>
      </c>
      <c r="G293" s="16" t="str">
        <f>IF(Вычисления!Q291=1,"1",IF(Вычисления!Q291=2,"2"," "))</f>
        <v xml:space="preserve"> </v>
      </c>
      <c r="H293" s="16" t="str">
        <f>IF(Вычисления!W291=1,"1",IF(Вычисления!W291=2,"2"," "))</f>
        <v xml:space="preserve"> </v>
      </c>
      <c r="I293" s="23" t="str">
        <f>CLEAN(Вычисления!G291)</f>
        <v/>
      </c>
      <c r="J293" s="3">
        <f>PRODUCT('Вставить из Астры'!B291,'Вставить из Астры'!E291,'Вставить из Астры'!I291,0.000001)</f>
        <v>9.9999999999999995E-7</v>
      </c>
      <c r="K293" s="1"/>
      <c r="L293" s="6"/>
    </row>
    <row r="294" spans="1:12" ht="15.75" thickBot="1">
      <c r="A294" s="2" t="str">
        <f>CLEAN('В раскрой Кузнецова'!H292)</f>
        <v/>
      </c>
      <c r="B294" s="17">
        <v>292</v>
      </c>
      <c r="C294" s="23" t="str">
        <f>CLEAN(Вычисления!B292)</f>
        <v/>
      </c>
      <c r="D294" s="16" t="str">
        <f>IF(Вычисления!N292=1,"1",IF(Вычисления!N292=2,"2"," "))</f>
        <v xml:space="preserve"> </v>
      </c>
      <c r="E294" s="16" t="str">
        <f>IF(Вычисления!T292=1,"1",IF(Вычисления!T292=2,"2"," "))</f>
        <v xml:space="preserve"> </v>
      </c>
      <c r="F294" s="23" t="str">
        <f>CLEAN(Вычисления!D292)</f>
        <v/>
      </c>
      <c r="G294" s="16" t="str">
        <f>IF(Вычисления!Q292=1,"1",IF(Вычисления!Q292=2,"2"," "))</f>
        <v xml:space="preserve"> </v>
      </c>
      <c r="H294" s="16" t="str">
        <f>IF(Вычисления!W292=1,"1",IF(Вычисления!W292=2,"2"," "))</f>
        <v xml:space="preserve"> </v>
      </c>
      <c r="I294" s="23" t="str">
        <f>CLEAN(Вычисления!G292)</f>
        <v/>
      </c>
      <c r="J294" s="3">
        <f>PRODUCT('Вставить из Астры'!B292,'Вставить из Астры'!E292,'Вставить из Астры'!I292,0.000001)</f>
        <v>9.9999999999999995E-7</v>
      </c>
      <c r="K294" s="1"/>
      <c r="L294" s="6"/>
    </row>
    <row r="295" spans="1:12" ht="15.75" thickBot="1">
      <c r="A295" s="2" t="str">
        <f>CLEAN('В раскрой Кузнецова'!H293)</f>
        <v/>
      </c>
      <c r="B295" s="18">
        <v>293</v>
      </c>
      <c r="C295" s="23" t="str">
        <f>CLEAN(Вычисления!B293)</f>
        <v/>
      </c>
      <c r="D295" s="16" t="str">
        <f>IF(Вычисления!N293=1,"1",IF(Вычисления!N293=2,"2"," "))</f>
        <v xml:space="preserve"> </v>
      </c>
      <c r="E295" s="16" t="str">
        <f>IF(Вычисления!T293=1,"1",IF(Вычисления!T293=2,"2"," "))</f>
        <v xml:space="preserve"> </v>
      </c>
      <c r="F295" s="23" t="str">
        <f>CLEAN(Вычисления!D293)</f>
        <v/>
      </c>
      <c r="G295" s="16" t="str">
        <f>IF(Вычисления!Q293=1,"1",IF(Вычисления!Q293=2,"2"," "))</f>
        <v xml:space="preserve"> </v>
      </c>
      <c r="H295" s="16" t="str">
        <f>IF(Вычисления!W293=1,"1",IF(Вычисления!W293=2,"2"," "))</f>
        <v xml:space="preserve"> </v>
      </c>
      <c r="I295" s="23" t="str">
        <f>CLEAN(Вычисления!G293)</f>
        <v/>
      </c>
      <c r="J295" s="3">
        <f>PRODUCT('Вставить из Астры'!B293,'Вставить из Астры'!E293,'Вставить из Астры'!I293,0.000001)</f>
        <v>9.9999999999999995E-7</v>
      </c>
      <c r="K295" s="1"/>
      <c r="L295" s="6"/>
    </row>
    <row r="296" spans="1:12" ht="15.75" thickBot="1">
      <c r="A296" s="2" t="str">
        <f>CLEAN('В раскрой Кузнецова'!H294)</f>
        <v/>
      </c>
      <c r="B296" s="18">
        <v>294</v>
      </c>
      <c r="C296" s="23" t="str">
        <f>CLEAN(Вычисления!B294)</f>
        <v/>
      </c>
      <c r="D296" s="16" t="str">
        <f>IF(Вычисления!N294=1,"1",IF(Вычисления!N294=2,"2"," "))</f>
        <v xml:space="preserve"> </v>
      </c>
      <c r="E296" s="16" t="str">
        <f>IF(Вычисления!T294=1,"1",IF(Вычисления!T294=2,"2"," "))</f>
        <v xml:space="preserve"> </v>
      </c>
      <c r="F296" s="23" t="str">
        <f>CLEAN(Вычисления!D294)</f>
        <v/>
      </c>
      <c r="G296" s="16" t="str">
        <f>IF(Вычисления!Q294=1,"1",IF(Вычисления!Q294=2,"2"," "))</f>
        <v xml:space="preserve"> </v>
      </c>
      <c r="H296" s="16" t="str">
        <f>IF(Вычисления!W294=1,"1",IF(Вычисления!W294=2,"2"," "))</f>
        <v xml:space="preserve"> </v>
      </c>
      <c r="I296" s="23" t="str">
        <f>CLEAN(Вычисления!G294)</f>
        <v/>
      </c>
      <c r="J296" s="3">
        <f>PRODUCT('Вставить из Астры'!B294,'Вставить из Астры'!E294,'Вставить из Астры'!I294,0.000001)</f>
        <v>9.9999999999999995E-7</v>
      </c>
      <c r="K296" s="1"/>
      <c r="L296" s="6"/>
    </row>
    <row r="297" spans="1:12" ht="15.75" thickBot="1">
      <c r="A297" s="2" t="str">
        <f>CLEAN('В раскрой Кузнецова'!H295)</f>
        <v/>
      </c>
      <c r="B297" s="17">
        <v>295</v>
      </c>
      <c r="C297" s="23" t="str">
        <f>CLEAN(Вычисления!B295)</f>
        <v/>
      </c>
      <c r="D297" s="16" t="str">
        <f>IF(Вычисления!N295=1,"1",IF(Вычисления!N295=2,"2"," "))</f>
        <v xml:space="preserve"> </v>
      </c>
      <c r="E297" s="16" t="str">
        <f>IF(Вычисления!T295=1,"1",IF(Вычисления!T295=2,"2"," "))</f>
        <v xml:space="preserve"> </v>
      </c>
      <c r="F297" s="23" t="str">
        <f>CLEAN(Вычисления!D295)</f>
        <v/>
      </c>
      <c r="G297" s="16" t="str">
        <f>IF(Вычисления!Q295=1,"1",IF(Вычисления!Q295=2,"2"," "))</f>
        <v xml:space="preserve"> </v>
      </c>
      <c r="H297" s="16" t="str">
        <f>IF(Вычисления!W295=1,"1",IF(Вычисления!W295=2,"2"," "))</f>
        <v xml:space="preserve"> </v>
      </c>
      <c r="I297" s="23" t="str">
        <f>CLEAN(Вычисления!G295)</f>
        <v/>
      </c>
      <c r="J297" s="3">
        <f>PRODUCT('Вставить из Астры'!B295,'Вставить из Астры'!E295,'Вставить из Астры'!I295,0.000001)</f>
        <v>9.9999999999999995E-7</v>
      </c>
      <c r="K297" s="1"/>
      <c r="L297" s="6"/>
    </row>
    <row r="298" spans="1:12" ht="15.75" thickBot="1">
      <c r="A298" s="2" t="str">
        <f>CLEAN('В раскрой Кузнецова'!H296)</f>
        <v/>
      </c>
      <c r="B298" s="18">
        <v>296</v>
      </c>
      <c r="C298" s="23" t="str">
        <f>CLEAN(Вычисления!B296)</f>
        <v/>
      </c>
      <c r="D298" s="16" t="str">
        <f>IF(Вычисления!N296=1,"1",IF(Вычисления!N296=2,"2"," "))</f>
        <v xml:space="preserve"> </v>
      </c>
      <c r="E298" s="16" t="str">
        <f>IF(Вычисления!T296=1,"1",IF(Вычисления!T296=2,"2"," "))</f>
        <v xml:space="preserve"> </v>
      </c>
      <c r="F298" s="23" t="str">
        <f>CLEAN(Вычисления!D296)</f>
        <v/>
      </c>
      <c r="G298" s="16" t="str">
        <f>IF(Вычисления!Q296=1,"1",IF(Вычисления!Q296=2,"2"," "))</f>
        <v xml:space="preserve"> </v>
      </c>
      <c r="H298" s="16" t="str">
        <f>IF(Вычисления!W296=1,"1",IF(Вычисления!W296=2,"2"," "))</f>
        <v xml:space="preserve"> </v>
      </c>
      <c r="I298" s="23" t="str">
        <f>CLEAN(Вычисления!G296)</f>
        <v/>
      </c>
      <c r="J298" s="3">
        <f>PRODUCT('Вставить из Астры'!B296,'Вставить из Астры'!E296,'Вставить из Астры'!I296,0.000001)</f>
        <v>9.9999999999999995E-7</v>
      </c>
      <c r="K298" s="1"/>
      <c r="L298" s="6"/>
    </row>
    <row r="299" spans="1:12" ht="15.75" thickBot="1">
      <c r="A299" s="2" t="str">
        <f>CLEAN('В раскрой Кузнецова'!H297)</f>
        <v/>
      </c>
      <c r="B299" s="18">
        <v>297</v>
      </c>
      <c r="C299" s="23" t="str">
        <f>CLEAN(Вычисления!B297)</f>
        <v/>
      </c>
      <c r="D299" s="16" t="str">
        <f>IF(Вычисления!N297=1,"1",IF(Вычисления!N297=2,"2"," "))</f>
        <v xml:space="preserve"> </v>
      </c>
      <c r="E299" s="16" t="str">
        <f>IF(Вычисления!T297=1,"1",IF(Вычисления!T297=2,"2"," "))</f>
        <v xml:space="preserve"> </v>
      </c>
      <c r="F299" s="23" t="str">
        <f>CLEAN(Вычисления!D297)</f>
        <v/>
      </c>
      <c r="G299" s="16" t="str">
        <f>IF(Вычисления!Q297=1,"1",IF(Вычисления!Q297=2,"2"," "))</f>
        <v xml:space="preserve"> </v>
      </c>
      <c r="H299" s="16" t="str">
        <f>IF(Вычисления!W297=1,"1",IF(Вычисления!W297=2,"2"," "))</f>
        <v xml:space="preserve"> </v>
      </c>
      <c r="I299" s="23" t="str">
        <f>CLEAN(Вычисления!G297)</f>
        <v/>
      </c>
      <c r="J299" s="3">
        <f>PRODUCT('Вставить из Астры'!B297,'Вставить из Астры'!E297,'Вставить из Астры'!I297,0.000001)</f>
        <v>9.9999999999999995E-7</v>
      </c>
      <c r="K299" s="1"/>
      <c r="L299" s="6"/>
    </row>
    <row r="300" spans="1:12" ht="15.75" thickBot="1">
      <c r="A300" s="2" t="str">
        <f>CLEAN('В раскрой Кузнецова'!H298)</f>
        <v/>
      </c>
      <c r="B300" s="17">
        <v>298</v>
      </c>
      <c r="C300" s="23" t="str">
        <f>CLEAN(Вычисления!B298)</f>
        <v/>
      </c>
      <c r="D300" s="16" t="str">
        <f>IF(Вычисления!N298=1,"1",IF(Вычисления!N298=2,"2"," "))</f>
        <v xml:space="preserve"> </v>
      </c>
      <c r="E300" s="16" t="str">
        <f>IF(Вычисления!T298=1,"1",IF(Вычисления!T298=2,"2"," "))</f>
        <v xml:space="preserve"> </v>
      </c>
      <c r="F300" s="23" t="str">
        <f>CLEAN(Вычисления!D298)</f>
        <v/>
      </c>
      <c r="G300" s="16" t="str">
        <f>IF(Вычисления!Q298=1,"1",IF(Вычисления!Q298=2,"2"," "))</f>
        <v xml:space="preserve"> </v>
      </c>
      <c r="H300" s="16" t="str">
        <f>IF(Вычисления!W298=1,"1",IF(Вычисления!W298=2,"2"," "))</f>
        <v xml:space="preserve"> </v>
      </c>
      <c r="I300" s="23" t="str">
        <f>CLEAN(Вычисления!G298)</f>
        <v/>
      </c>
      <c r="J300" s="3">
        <f>PRODUCT('Вставить из Астры'!B298,'Вставить из Астры'!E298,'Вставить из Астры'!I298,0.000001)</f>
        <v>9.9999999999999995E-7</v>
      </c>
      <c r="K300" s="1"/>
      <c r="L300" s="6"/>
    </row>
    <row r="301" spans="1:12" ht="15.75" thickBot="1">
      <c r="A301" s="2" t="str">
        <f>CLEAN('В раскрой Кузнецова'!H299)</f>
        <v/>
      </c>
      <c r="B301" s="18">
        <v>299</v>
      </c>
      <c r="C301" s="23" t="str">
        <f>CLEAN(Вычисления!B299)</f>
        <v/>
      </c>
      <c r="D301" s="16" t="str">
        <f>IF(Вычисления!N299=1,"1",IF(Вычисления!N299=2,"2"," "))</f>
        <v xml:space="preserve"> </v>
      </c>
      <c r="E301" s="16" t="str">
        <f>IF(Вычисления!T299=1,"1",IF(Вычисления!T299=2,"2"," "))</f>
        <v xml:space="preserve"> </v>
      </c>
      <c r="F301" s="23" t="str">
        <f>CLEAN(Вычисления!D299)</f>
        <v/>
      </c>
      <c r="G301" s="16" t="str">
        <f>IF(Вычисления!Q299=1,"1",IF(Вычисления!Q299=2,"2"," "))</f>
        <v xml:space="preserve"> </v>
      </c>
      <c r="H301" s="16" t="str">
        <f>IF(Вычисления!W299=1,"1",IF(Вычисления!W299=2,"2"," "))</f>
        <v xml:space="preserve"> </v>
      </c>
      <c r="I301" s="23" t="str">
        <f>CLEAN(Вычисления!G299)</f>
        <v/>
      </c>
      <c r="J301" s="3">
        <f>PRODUCT('Вставить из Астры'!B299,'Вставить из Астры'!E299,'Вставить из Астры'!I299,0.000001)</f>
        <v>9.9999999999999995E-7</v>
      </c>
      <c r="K301" s="1"/>
      <c r="L301" s="6"/>
    </row>
    <row r="302" spans="1:12" ht="15.75" thickBot="1">
      <c r="A302" s="2" t="str">
        <f>CLEAN('В раскрой Кузнецова'!H300)</f>
        <v/>
      </c>
      <c r="B302" s="18">
        <v>300</v>
      </c>
      <c r="C302" s="23" t="str">
        <f>CLEAN(Вычисления!B300)</f>
        <v/>
      </c>
      <c r="D302" s="16" t="str">
        <f>IF(Вычисления!N300=1,"1",IF(Вычисления!N300=2,"2"," "))</f>
        <v xml:space="preserve"> </v>
      </c>
      <c r="E302" s="16" t="str">
        <f>IF(Вычисления!T300=1,"1",IF(Вычисления!T300=2,"2"," "))</f>
        <v xml:space="preserve"> </v>
      </c>
      <c r="F302" s="23" t="str">
        <f>CLEAN(Вычисления!D300)</f>
        <v/>
      </c>
      <c r="G302" s="16" t="str">
        <f>IF(Вычисления!Q300=1,"1",IF(Вычисления!Q300=2,"2"," "))</f>
        <v xml:space="preserve"> </v>
      </c>
      <c r="H302" s="16" t="str">
        <f>IF(Вычисления!W300=1,"1",IF(Вычисления!W300=2,"2"," "))</f>
        <v xml:space="preserve"> </v>
      </c>
      <c r="I302" s="23" t="str">
        <f>CLEAN(Вычисления!G300)</f>
        <v/>
      </c>
      <c r="J302" s="3">
        <f>PRODUCT('Вставить из Астры'!B300,'Вставить из Астры'!E300,'Вставить из Астры'!I300,0.000001)</f>
        <v>9.9999999999999995E-7</v>
      </c>
      <c r="K302" s="1"/>
      <c r="L302" s="6"/>
    </row>
    <row r="303" spans="1:12" ht="15.75" thickBot="1">
      <c r="A303" s="2" t="str">
        <f>CLEAN('В раскрой Кузнецова'!H301)</f>
        <v/>
      </c>
      <c r="B303" s="17">
        <v>301</v>
      </c>
      <c r="C303" s="23" t="str">
        <f>CLEAN(Вычисления!B301)</f>
        <v/>
      </c>
      <c r="D303" s="16" t="str">
        <f>IF(Вычисления!N301=1,"1",IF(Вычисления!N301=2,"2"," "))</f>
        <v xml:space="preserve"> </v>
      </c>
      <c r="E303" s="16" t="str">
        <f>IF(Вычисления!T301=1,"1",IF(Вычисления!T301=2,"2"," "))</f>
        <v xml:space="preserve"> </v>
      </c>
      <c r="F303" s="23" t="str">
        <f>CLEAN(Вычисления!D301)</f>
        <v/>
      </c>
      <c r="G303" s="16" t="str">
        <f>IF(Вычисления!Q301=1,"1",IF(Вычисления!Q301=2,"2"," "))</f>
        <v xml:space="preserve"> </v>
      </c>
      <c r="H303" s="16" t="str">
        <f>IF(Вычисления!W301=1,"1",IF(Вычисления!W301=2,"2"," "))</f>
        <v xml:space="preserve"> </v>
      </c>
      <c r="I303" s="23" t="str">
        <f>CLEAN(Вычисления!G301)</f>
        <v/>
      </c>
      <c r="J303" s="3">
        <f>PRODUCT('Вставить из Астры'!B301,'Вставить из Астры'!E301,'Вставить из Астры'!I301,0.000001)</f>
        <v>9.9999999999999995E-7</v>
      </c>
      <c r="K303" s="1"/>
      <c r="L303" s="6"/>
    </row>
    <row r="304" spans="1:12" ht="15.75" thickBot="1">
      <c r="A304" s="2" t="str">
        <f>CLEAN('В раскрой Кузнецова'!H302)</f>
        <v/>
      </c>
      <c r="B304" s="18">
        <v>302</v>
      </c>
      <c r="C304" s="23" t="str">
        <f>CLEAN(Вычисления!B302)</f>
        <v/>
      </c>
      <c r="D304" s="16" t="str">
        <f>IF(Вычисления!N302=1,"1",IF(Вычисления!N302=2,"2"," "))</f>
        <v xml:space="preserve"> </v>
      </c>
      <c r="E304" s="16" t="str">
        <f>IF(Вычисления!T302=1,"1",IF(Вычисления!T302=2,"2"," "))</f>
        <v xml:space="preserve"> </v>
      </c>
      <c r="F304" s="23" t="str">
        <f>CLEAN(Вычисления!D302)</f>
        <v/>
      </c>
      <c r="G304" s="16" t="str">
        <f>IF(Вычисления!Q302=1,"1",IF(Вычисления!Q302=2,"2"," "))</f>
        <v xml:space="preserve"> </v>
      </c>
      <c r="H304" s="16" t="str">
        <f>IF(Вычисления!W302=1,"1",IF(Вычисления!W302=2,"2"," "))</f>
        <v xml:space="preserve"> </v>
      </c>
      <c r="I304" s="23" t="str">
        <f>CLEAN(Вычисления!G302)</f>
        <v/>
      </c>
      <c r="J304" s="3">
        <f>PRODUCT('Вставить из Астры'!B302,'Вставить из Астры'!E302,'Вставить из Астры'!I302,0.000001)</f>
        <v>9.9999999999999995E-7</v>
      </c>
      <c r="K304" s="1"/>
      <c r="L304" s="6"/>
    </row>
    <row r="305" spans="1:12" ht="15.75" thickBot="1">
      <c r="A305" s="2" t="str">
        <f>CLEAN('В раскрой Кузнецова'!H303)</f>
        <v/>
      </c>
      <c r="B305" s="18">
        <v>303</v>
      </c>
      <c r="C305" s="23" t="str">
        <f>CLEAN(Вычисления!B303)</f>
        <v/>
      </c>
      <c r="D305" s="16" t="str">
        <f>IF(Вычисления!N303=1,"1",IF(Вычисления!N303=2,"2"," "))</f>
        <v xml:space="preserve"> </v>
      </c>
      <c r="E305" s="16" t="str">
        <f>IF(Вычисления!T303=1,"1",IF(Вычисления!T303=2,"2"," "))</f>
        <v xml:space="preserve"> </v>
      </c>
      <c r="F305" s="23" t="str">
        <f>CLEAN(Вычисления!D303)</f>
        <v/>
      </c>
      <c r="G305" s="16" t="str">
        <f>IF(Вычисления!Q303=1,"1",IF(Вычисления!Q303=2,"2"," "))</f>
        <v xml:space="preserve"> </v>
      </c>
      <c r="H305" s="16" t="str">
        <f>IF(Вычисления!W303=1,"1",IF(Вычисления!W303=2,"2"," "))</f>
        <v xml:space="preserve"> </v>
      </c>
      <c r="I305" s="23" t="str">
        <f>CLEAN(Вычисления!G303)</f>
        <v/>
      </c>
      <c r="J305" s="3">
        <f>PRODUCT('Вставить из Астры'!B303,'Вставить из Астры'!E303,'Вставить из Астры'!I303,0.000001)</f>
        <v>9.9999999999999995E-7</v>
      </c>
      <c r="K305" s="1"/>
      <c r="L305" s="6"/>
    </row>
    <row r="306" spans="1:12" ht="15.75" thickBot="1">
      <c r="A306" s="2" t="str">
        <f>CLEAN('В раскрой Кузнецова'!H304)</f>
        <v/>
      </c>
      <c r="B306" s="17">
        <v>304</v>
      </c>
      <c r="C306" s="23" t="str">
        <f>CLEAN(Вычисления!B304)</f>
        <v/>
      </c>
      <c r="D306" s="16" t="str">
        <f>IF(Вычисления!N304=1,"1",IF(Вычисления!N304=2,"2"," "))</f>
        <v xml:space="preserve"> </v>
      </c>
      <c r="E306" s="16" t="str">
        <f>IF(Вычисления!T304=1,"1",IF(Вычисления!T304=2,"2"," "))</f>
        <v xml:space="preserve"> </v>
      </c>
      <c r="F306" s="23" t="str">
        <f>CLEAN(Вычисления!D304)</f>
        <v/>
      </c>
      <c r="G306" s="16" t="str">
        <f>IF(Вычисления!Q304=1,"1",IF(Вычисления!Q304=2,"2"," "))</f>
        <v xml:space="preserve"> </v>
      </c>
      <c r="H306" s="16" t="str">
        <f>IF(Вычисления!W304=1,"1",IF(Вычисления!W304=2,"2"," "))</f>
        <v xml:space="preserve"> </v>
      </c>
      <c r="I306" s="23" t="str">
        <f>CLEAN(Вычисления!G304)</f>
        <v/>
      </c>
      <c r="J306" s="3">
        <f>PRODUCT('Вставить из Астры'!B304,'Вставить из Астры'!E304,'Вставить из Астры'!I304,0.000001)</f>
        <v>9.9999999999999995E-7</v>
      </c>
      <c r="K306" s="1"/>
      <c r="L306" s="6"/>
    </row>
    <row r="307" spans="1:12" ht="15.75" thickBot="1">
      <c r="A307" s="2" t="str">
        <f>CLEAN('В раскрой Кузнецова'!H305)</f>
        <v/>
      </c>
      <c r="B307" s="18">
        <v>305</v>
      </c>
      <c r="C307" s="23" t="str">
        <f>CLEAN(Вычисления!B305)</f>
        <v/>
      </c>
      <c r="D307" s="16" t="str">
        <f>IF(Вычисления!N305=1,"1",IF(Вычисления!N305=2,"2"," "))</f>
        <v xml:space="preserve"> </v>
      </c>
      <c r="E307" s="16" t="str">
        <f>IF(Вычисления!T305=1,"1",IF(Вычисления!T305=2,"2"," "))</f>
        <v xml:space="preserve"> </v>
      </c>
      <c r="F307" s="23" t="str">
        <f>CLEAN(Вычисления!D305)</f>
        <v/>
      </c>
      <c r="G307" s="16" t="str">
        <f>IF(Вычисления!Q305=1,"1",IF(Вычисления!Q305=2,"2"," "))</f>
        <v xml:space="preserve"> </v>
      </c>
      <c r="H307" s="16" t="str">
        <f>IF(Вычисления!W305=1,"1",IF(Вычисления!W305=2,"2"," "))</f>
        <v xml:space="preserve"> </v>
      </c>
      <c r="I307" s="23" t="str">
        <f>CLEAN(Вычисления!G305)</f>
        <v/>
      </c>
      <c r="J307" s="3">
        <f>PRODUCT('Вставить из Астры'!B305,'Вставить из Астры'!E305,'Вставить из Астры'!I305,0.000001)</f>
        <v>9.9999999999999995E-7</v>
      </c>
      <c r="K307" s="1"/>
      <c r="L307" s="6"/>
    </row>
    <row r="308" spans="1:12" ht="15.75" thickBot="1">
      <c r="A308" s="2" t="str">
        <f>CLEAN('В раскрой Кузнецова'!H306)</f>
        <v/>
      </c>
      <c r="B308" s="18">
        <v>306</v>
      </c>
      <c r="C308" s="23" t="str">
        <f>CLEAN(Вычисления!B306)</f>
        <v/>
      </c>
      <c r="D308" s="16" t="str">
        <f>IF(Вычисления!N306=1,"1",IF(Вычисления!N306=2,"2"," "))</f>
        <v xml:space="preserve"> </v>
      </c>
      <c r="E308" s="16" t="str">
        <f>IF(Вычисления!T306=1,"1",IF(Вычисления!T306=2,"2"," "))</f>
        <v xml:space="preserve"> </v>
      </c>
      <c r="F308" s="23" t="str">
        <f>CLEAN(Вычисления!D306)</f>
        <v/>
      </c>
      <c r="G308" s="16" t="str">
        <f>IF(Вычисления!Q306=1,"1",IF(Вычисления!Q306=2,"2"," "))</f>
        <v xml:space="preserve"> </v>
      </c>
      <c r="H308" s="16" t="str">
        <f>IF(Вычисления!W306=1,"1",IF(Вычисления!W306=2,"2"," "))</f>
        <v xml:space="preserve"> </v>
      </c>
      <c r="I308" s="23" t="str">
        <f>CLEAN(Вычисления!G306)</f>
        <v/>
      </c>
      <c r="J308" s="3">
        <f>PRODUCT('Вставить из Астры'!B306,'Вставить из Астры'!E306,'Вставить из Астры'!I306,0.000001)</f>
        <v>9.9999999999999995E-7</v>
      </c>
      <c r="K308" s="1"/>
      <c r="L308" s="6"/>
    </row>
    <row r="309" spans="1:12" ht="15.75" thickBot="1">
      <c r="A309" s="2" t="str">
        <f>CLEAN('В раскрой Кузнецова'!H307)</f>
        <v/>
      </c>
      <c r="B309" s="17">
        <v>307</v>
      </c>
      <c r="C309" s="23" t="str">
        <f>CLEAN(Вычисления!B307)</f>
        <v/>
      </c>
      <c r="D309" s="16" t="str">
        <f>IF(Вычисления!N307=1,"1",IF(Вычисления!N307=2,"2"," "))</f>
        <v xml:space="preserve"> </v>
      </c>
      <c r="E309" s="16" t="str">
        <f>IF(Вычисления!T307=1,"1",IF(Вычисления!T307=2,"2"," "))</f>
        <v xml:space="preserve"> </v>
      </c>
      <c r="F309" s="23" t="str">
        <f>CLEAN(Вычисления!D307)</f>
        <v/>
      </c>
      <c r="G309" s="16" t="str">
        <f>IF(Вычисления!Q307=1,"1",IF(Вычисления!Q307=2,"2"," "))</f>
        <v xml:space="preserve"> </v>
      </c>
      <c r="H309" s="16" t="str">
        <f>IF(Вычисления!W307=1,"1",IF(Вычисления!W307=2,"2"," "))</f>
        <v xml:space="preserve"> </v>
      </c>
      <c r="I309" s="23" t="str">
        <f>CLEAN(Вычисления!G307)</f>
        <v/>
      </c>
      <c r="J309" s="3">
        <f>PRODUCT('Вставить из Астры'!B307,'Вставить из Астры'!E307,'Вставить из Астры'!I307,0.000001)</f>
        <v>9.9999999999999995E-7</v>
      </c>
      <c r="K309" s="1"/>
      <c r="L309" s="6"/>
    </row>
    <row r="310" spans="1:12" ht="15.75" thickBot="1">
      <c r="A310" s="2" t="str">
        <f>CLEAN('В раскрой Кузнецова'!H308)</f>
        <v/>
      </c>
      <c r="B310" s="18">
        <v>308</v>
      </c>
      <c r="C310" s="23" t="str">
        <f>CLEAN(Вычисления!B308)</f>
        <v/>
      </c>
      <c r="D310" s="16" t="str">
        <f>IF(Вычисления!N308=1,"1",IF(Вычисления!N308=2,"2"," "))</f>
        <v xml:space="preserve"> </v>
      </c>
      <c r="E310" s="16" t="str">
        <f>IF(Вычисления!T308=1,"1",IF(Вычисления!T308=2,"2"," "))</f>
        <v xml:space="preserve"> </v>
      </c>
      <c r="F310" s="23" t="str">
        <f>CLEAN(Вычисления!D308)</f>
        <v/>
      </c>
      <c r="G310" s="16" t="str">
        <f>IF(Вычисления!Q308=1,"1",IF(Вычисления!Q308=2,"2"," "))</f>
        <v xml:space="preserve"> </v>
      </c>
      <c r="H310" s="16" t="str">
        <f>IF(Вычисления!W308=1,"1",IF(Вычисления!W308=2,"2"," "))</f>
        <v xml:space="preserve"> </v>
      </c>
      <c r="I310" s="23" t="str">
        <f>CLEAN(Вычисления!G308)</f>
        <v/>
      </c>
      <c r="J310" s="3">
        <f>PRODUCT('Вставить из Астры'!B308,'Вставить из Астры'!E308,'Вставить из Астры'!I308,0.000001)</f>
        <v>9.9999999999999995E-7</v>
      </c>
      <c r="K310" s="1"/>
      <c r="L310" s="6"/>
    </row>
    <row r="311" spans="1:12" ht="15.75" thickBot="1">
      <c r="A311" s="2" t="str">
        <f>CLEAN('В раскрой Кузнецова'!H309)</f>
        <v/>
      </c>
      <c r="B311" s="18">
        <v>309</v>
      </c>
      <c r="C311" s="23" t="str">
        <f>CLEAN(Вычисления!B309)</f>
        <v/>
      </c>
      <c r="D311" s="16" t="str">
        <f>IF(Вычисления!N309=1,"1",IF(Вычисления!N309=2,"2"," "))</f>
        <v xml:space="preserve"> </v>
      </c>
      <c r="E311" s="16" t="str">
        <f>IF(Вычисления!T309=1,"1",IF(Вычисления!T309=2,"2"," "))</f>
        <v xml:space="preserve"> </v>
      </c>
      <c r="F311" s="23" t="str">
        <f>CLEAN(Вычисления!D309)</f>
        <v/>
      </c>
      <c r="G311" s="16" t="str">
        <f>IF(Вычисления!Q309=1,"1",IF(Вычисления!Q309=2,"2"," "))</f>
        <v xml:space="preserve"> </v>
      </c>
      <c r="H311" s="16" t="str">
        <f>IF(Вычисления!W309=1,"1",IF(Вычисления!W309=2,"2"," "))</f>
        <v xml:space="preserve"> </v>
      </c>
      <c r="I311" s="23" t="str">
        <f>CLEAN(Вычисления!G309)</f>
        <v/>
      </c>
      <c r="J311" s="3">
        <f>PRODUCT('Вставить из Астры'!B309,'Вставить из Астры'!E309,'Вставить из Астры'!I309,0.000001)</f>
        <v>9.9999999999999995E-7</v>
      </c>
      <c r="K311" s="1"/>
      <c r="L311" s="6"/>
    </row>
    <row r="312" spans="1:12" ht="15.75" thickBot="1">
      <c r="A312" s="2" t="str">
        <f>CLEAN('В раскрой Кузнецова'!H310)</f>
        <v/>
      </c>
      <c r="B312" s="17">
        <v>310</v>
      </c>
      <c r="C312" s="23" t="str">
        <f>CLEAN(Вычисления!B310)</f>
        <v/>
      </c>
      <c r="D312" s="16" t="str">
        <f>IF(Вычисления!N310=1,"1",IF(Вычисления!N310=2,"2"," "))</f>
        <v xml:space="preserve"> </v>
      </c>
      <c r="E312" s="16" t="str">
        <f>IF(Вычисления!T310=1,"1",IF(Вычисления!T310=2,"2"," "))</f>
        <v xml:space="preserve"> </v>
      </c>
      <c r="F312" s="23" t="str">
        <f>CLEAN(Вычисления!D310)</f>
        <v/>
      </c>
      <c r="G312" s="16" t="str">
        <f>IF(Вычисления!Q310=1,"1",IF(Вычисления!Q310=2,"2"," "))</f>
        <v xml:space="preserve"> </v>
      </c>
      <c r="H312" s="16" t="str">
        <f>IF(Вычисления!W310=1,"1",IF(Вычисления!W310=2,"2"," "))</f>
        <v xml:space="preserve"> </v>
      </c>
      <c r="I312" s="23" t="str">
        <f>CLEAN(Вычисления!G310)</f>
        <v/>
      </c>
      <c r="J312" s="3">
        <f>PRODUCT('Вставить из Астры'!B310,'Вставить из Астры'!E310,'Вставить из Астры'!I310,0.000001)</f>
        <v>9.9999999999999995E-7</v>
      </c>
      <c r="K312" s="1"/>
      <c r="L312" s="6"/>
    </row>
    <row r="313" spans="1:12" ht="15.75" thickBot="1">
      <c r="A313" s="2" t="str">
        <f>CLEAN('В раскрой Кузнецова'!H311)</f>
        <v/>
      </c>
      <c r="B313" s="18">
        <v>311</v>
      </c>
      <c r="C313" s="23" t="str">
        <f>CLEAN(Вычисления!B311)</f>
        <v/>
      </c>
      <c r="D313" s="16" t="str">
        <f>IF(Вычисления!N311=1,"1",IF(Вычисления!N311=2,"2"," "))</f>
        <v xml:space="preserve"> </v>
      </c>
      <c r="E313" s="16" t="str">
        <f>IF(Вычисления!T311=1,"1",IF(Вычисления!T311=2,"2"," "))</f>
        <v xml:space="preserve"> </v>
      </c>
      <c r="F313" s="23" t="str">
        <f>CLEAN(Вычисления!D311)</f>
        <v/>
      </c>
      <c r="G313" s="16" t="str">
        <f>IF(Вычисления!Q311=1,"1",IF(Вычисления!Q311=2,"2"," "))</f>
        <v xml:space="preserve"> </v>
      </c>
      <c r="H313" s="16" t="str">
        <f>IF(Вычисления!W311=1,"1",IF(Вычисления!W311=2,"2"," "))</f>
        <v xml:space="preserve"> </v>
      </c>
      <c r="I313" s="23" t="str">
        <f>CLEAN(Вычисления!G311)</f>
        <v/>
      </c>
      <c r="J313" s="3">
        <f>PRODUCT('Вставить из Астры'!B311,'Вставить из Астры'!E311,'Вставить из Астры'!I311,0.000001)</f>
        <v>9.9999999999999995E-7</v>
      </c>
      <c r="K313" s="1"/>
      <c r="L313" s="6"/>
    </row>
    <row r="314" spans="1:12" ht="15.75" thickBot="1">
      <c r="A314" s="2" t="str">
        <f>CLEAN('В раскрой Кузнецова'!H312)</f>
        <v/>
      </c>
      <c r="B314" s="18">
        <v>312</v>
      </c>
      <c r="C314" s="23" t="str">
        <f>CLEAN(Вычисления!B312)</f>
        <v/>
      </c>
      <c r="D314" s="16" t="str">
        <f>IF(Вычисления!N312=1,"1",IF(Вычисления!N312=2,"2"," "))</f>
        <v xml:space="preserve"> </v>
      </c>
      <c r="E314" s="16" t="str">
        <f>IF(Вычисления!T312=1,"1",IF(Вычисления!T312=2,"2"," "))</f>
        <v xml:space="preserve"> </v>
      </c>
      <c r="F314" s="23" t="str">
        <f>CLEAN(Вычисления!D312)</f>
        <v/>
      </c>
      <c r="G314" s="16" t="str">
        <f>IF(Вычисления!Q312=1,"1",IF(Вычисления!Q312=2,"2"," "))</f>
        <v xml:space="preserve"> </v>
      </c>
      <c r="H314" s="16" t="str">
        <f>IF(Вычисления!W312=1,"1",IF(Вычисления!W312=2,"2"," "))</f>
        <v xml:space="preserve"> </v>
      </c>
      <c r="I314" s="23" t="str">
        <f>CLEAN(Вычисления!G312)</f>
        <v/>
      </c>
      <c r="J314" s="3">
        <f>PRODUCT('Вставить из Астры'!B312,'Вставить из Астры'!E312,'Вставить из Астры'!I312,0.000001)</f>
        <v>9.9999999999999995E-7</v>
      </c>
      <c r="K314" s="1"/>
      <c r="L314" s="6"/>
    </row>
    <row r="315" spans="1:12" ht="15.75" thickBot="1">
      <c r="A315" s="2" t="str">
        <f>CLEAN('В раскрой Кузнецова'!H313)</f>
        <v/>
      </c>
      <c r="B315" s="17">
        <v>313</v>
      </c>
      <c r="C315" s="23" t="str">
        <f>CLEAN(Вычисления!B313)</f>
        <v/>
      </c>
      <c r="D315" s="16" t="str">
        <f>IF(Вычисления!N313=1,"1",IF(Вычисления!N313=2,"2"," "))</f>
        <v xml:space="preserve"> </v>
      </c>
      <c r="E315" s="16" t="str">
        <f>IF(Вычисления!T313=1,"1",IF(Вычисления!T313=2,"2"," "))</f>
        <v xml:space="preserve"> </v>
      </c>
      <c r="F315" s="23" t="str">
        <f>CLEAN(Вычисления!D313)</f>
        <v/>
      </c>
      <c r="G315" s="16" t="str">
        <f>IF(Вычисления!Q313=1,"1",IF(Вычисления!Q313=2,"2"," "))</f>
        <v xml:space="preserve"> </v>
      </c>
      <c r="H315" s="16" t="str">
        <f>IF(Вычисления!W313=1,"1",IF(Вычисления!W313=2,"2"," "))</f>
        <v xml:space="preserve"> </v>
      </c>
      <c r="I315" s="23" t="str">
        <f>CLEAN(Вычисления!G313)</f>
        <v/>
      </c>
      <c r="J315" s="3">
        <f>PRODUCT('Вставить из Астры'!B313,'Вставить из Астры'!E313,'Вставить из Астры'!I313,0.000001)</f>
        <v>9.9999999999999995E-7</v>
      </c>
      <c r="K315" s="1"/>
      <c r="L315" s="6"/>
    </row>
    <row r="316" spans="1:12" ht="15.75" thickBot="1">
      <c r="A316" s="2" t="str">
        <f>CLEAN('В раскрой Кузнецова'!H314)</f>
        <v/>
      </c>
      <c r="B316" s="18">
        <v>314</v>
      </c>
      <c r="C316" s="23" t="str">
        <f>CLEAN(Вычисления!B314)</f>
        <v/>
      </c>
      <c r="D316" s="16" t="str">
        <f>IF(Вычисления!N314=1,"1",IF(Вычисления!N314=2,"2"," "))</f>
        <v xml:space="preserve"> </v>
      </c>
      <c r="E316" s="16" t="str">
        <f>IF(Вычисления!T314=1,"1",IF(Вычисления!T314=2,"2"," "))</f>
        <v xml:space="preserve"> </v>
      </c>
      <c r="F316" s="23" t="str">
        <f>CLEAN(Вычисления!D314)</f>
        <v/>
      </c>
      <c r="G316" s="16" t="str">
        <f>IF(Вычисления!Q314=1,"1",IF(Вычисления!Q314=2,"2"," "))</f>
        <v xml:space="preserve"> </v>
      </c>
      <c r="H316" s="16" t="str">
        <f>IF(Вычисления!W314=1,"1",IF(Вычисления!W314=2,"2"," "))</f>
        <v xml:space="preserve"> </v>
      </c>
      <c r="I316" s="23" t="str">
        <f>CLEAN(Вычисления!G314)</f>
        <v/>
      </c>
      <c r="J316" s="3">
        <f>PRODUCT('Вставить из Астры'!B314,'Вставить из Астры'!E314,'Вставить из Астры'!I314,0.000001)</f>
        <v>9.9999999999999995E-7</v>
      </c>
      <c r="K316" s="1"/>
      <c r="L316" s="6"/>
    </row>
    <row r="317" spans="1:12" ht="15.75" thickBot="1">
      <c r="A317" s="2" t="str">
        <f>CLEAN('В раскрой Кузнецова'!H315)</f>
        <v/>
      </c>
      <c r="B317" s="18">
        <v>315</v>
      </c>
      <c r="C317" s="23" t="str">
        <f>CLEAN(Вычисления!B315)</f>
        <v/>
      </c>
      <c r="D317" s="16" t="str">
        <f>IF(Вычисления!N315=1,"1",IF(Вычисления!N315=2,"2"," "))</f>
        <v xml:space="preserve"> </v>
      </c>
      <c r="E317" s="16" t="str">
        <f>IF(Вычисления!T315=1,"1",IF(Вычисления!T315=2,"2"," "))</f>
        <v xml:space="preserve"> </v>
      </c>
      <c r="F317" s="23" t="str">
        <f>CLEAN(Вычисления!D315)</f>
        <v/>
      </c>
      <c r="G317" s="16" t="str">
        <f>IF(Вычисления!Q315=1,"1",IF(Вычисления!Q315=2,"2"," "))</f>
        <v xml:space="preserve"> </v>
      </c>
      <c r="H317" s="16" t="str">
        <f>IF(Вычисления!W315=1,"1",IF(Вычисления!W315=2,"2"," "))</f>
        <v xml:space="preserve"> </v>
      </c>
      <c r="I317" s="23" t="str">
        <f>CLEAN(Вычисления!G315)</f>
        <v/>
      </c>
      <c r="J317" s="3">
        <f>PRODUCT('Вставить из Астры'!B315,'Вставить из Астры'!E315,'Вставить из Астры'!I315,0.000001)</f>
        <v>9.9999999999999995E-7</v>
      </c>
      <c r="K317" s="1"/>
      <c r="L317" s="6"/>
    </row>
    <row r="318" spans="1:12" ht="15.75" thickBot="1">
      <c r="A318" s="2" t="str">
        <f>CLEAN('В раскрой Кузнецова'!H316)</f>
        <v/>
      </c>
      <c r="B318" s="17">
        <v>316</v>
      </c>
      <c r="C318" s="23" t="str">
        <f>CLEAN(Вычисления!B316)</f>
        <v/>
      </c>
      <c r="D318" s="16" t="str">
        <f>IF(Вычисления!N316=1,"1",IF(Вычисления!N316=2,"2"," "))</f>
        <v xml:space="preserve"> </v>
      </c>
      <c r="E318" s="16" t="str">
        <f>IF(Вычисления!T316=1,"1",IF(Вычисления!T316=2,"2"," "))</f>
        <v xml:space="preserve"> </v>
      </c>
      <c r="F318" s="23" t="str">
        <f>CLEAN(Вычисления!D316)</f>
        <v/>
      </c>
      <c r="G318" s="16" t="str">
        <f>IF(Вычисления!Q316=1,"1",IF(Вычисления!Q316=2,"2"," "))</f>
        <v xml:space="preserve"> </v>
      </c>
      <c r="H318" s="16" t="str">
        <f>IF(Вычисления!W316=1,"1",IF(Вычисления!W316=2,"2"," "))</f>
        <v xml:space="preserve"> </v>
      </c>
      <c r="I318" s="23" t="str">
        <f>CLEAN(Вычисления!G316)</f>
        <v/>
      </c>
      <c r="J318" s="3">
        <f>PRODUCT('Вставить из Астры'!B316,'Вставить из Астры'!E316,'Вставить из Астры'!I316,0.000001)</f>
        <v>9.9999999999999995E-7</v>
      </c>
      <c r="K318" s="1"/>
      <c r="L318" s="6"/>
    </row>
    <row r="319" spans="1:12" ht="15.75" thickBot="1">
      <c r="A319" s="2" t="str">
        <f>CLEAN('В раскрой Кузнецова'!H317)</f>
        <v/>
      </c>
      <c r="B319" s="18">
        <v>317</v>
      </c>
      <c r="C319" s="23" t="str">
        <f>CLEAN(Вычисления!B317)</f>
        <v/>
      </c>
      <c r="D319" s="16" t="str">
        <f>IF(Вычисления!N317=1,"1",IF(Вычисления!N317=2,"2"," "))</f>
        <v xml:space="preserve"> </v>
      </c>
      <c r="E319" s="16" t="str">
        <f>IF(Вычисления!T317=1,"1",IF(Вычисления!T317=2,"2"," "))</f>
        <v xml:space="preserve"> </v>
      </c>
      <c r="F319" s="23" t="str">
        <f>CLEAN(Вычисления!D317)</f>
        <v/>
      </c>
      <c r="G319" s="16" t="str">
        <f>IF(Вычисления!Q317=1,"1",IF(Вычисления!Q317=2,"2"," "))</f>
        <v xml:space="preserve"> </v>
      </c>
      <c r="H319" s="16" t="str">
        <f>IF(Вычисления!W317=1,"1",IF(Вычисления!W317=2,"2"," "))</f>
        <v xml:space="preserve"> </v>
      </c>
      <c r="I319" s="23" t="str">
        <f>CLEAN(Вычисления!G317)</f>
        <v/>
      </c>
      <c r="J319" s="3">
        <f>PRODUCT('Вставить из Астры'!B317,'Вставить из Астры'!E317,'Вставить из Астры'!I317,0.000001)</f>
        <v>9.9999999999999995E-7</v>
      </c>
      <c r="K319" s="1"/>
      <c r="L319" s="6"/>
    </row>
    <row r="320" spans="1:12" ht="15.75" thickBot="1">
      <c r="A320" s="2" t="str">
        <f>CLEAN('В раскрой Кузнецова'!H318)</f>
        <v/>
      </c>
      <c r="B320" s="18">
        <v>318</v>
      </c>
      <c r="C320" s="23" t="str">
        <f>CLEAN(Вычисления!B318)</f>
        <v/>
      </c>
      <c r="D320" s="16" t="str">
        <f>IF(Вычисления!N318=1,"1",IF(Вычисления!N318=2,"2"," "))</f>
        <v xml:space="preserve"> </v>
      </c>
      <c r="E320" s="16" t="str">
        <f>IF(Вычисления!T318=1,"1",IF(Вычисления!T318=2,"2"," "))</f>
        <v xml:space="preserve"> </v>
      </c>
      <c r="F320" s="23" t="str">
        <f>CLEAN(Вычисления!D318)</f>
        <v/>
      </c>
      <c r="G320" s="16" t="str">
        <f>IF(Вычисления!Q318=1,"1",IF(Вычисления!Q318=2,"2"," "))</f>
        <v xml:space="preserve"> </v>
      </c>
      <c r="H320" s="16" t="str">
        <f>IF(Вычисления!W318=1,"1",IF(Вычисления!W318=2,"2"," "))</f>
        <v xml:space="preserve"> </v>
      </c>
      <c r="I320" s="23" t="str">
        <f>CLEAN(Вычисления!G318)</f>
        <v/>
      </c>
      <c r="J320" s="3">
        <f>PRODUCT('Вставить из Астры'!B318,'Вставить из Астры'!E318,'Вставить из Астры'!I318,0.000001)</f>
        <v>9.9999999999999995E-7</v>
      </c>
      <c r="K320" s="1"/>
      <c r="L320" s="6"/>
    </row>
    <row r="321" spans="1:12" ht="15.75" thickBot="1">
      <c r="A321" s="2" t="str">
        <f>CLEAN('В раскрой Кузнецова'!H319)</f>
        <v/>
      </c>
      <c r="B321" s="17">
        <v>319</v>
      </c>
      <c r="C321" s="23" t="str">
        <f>CLEAN(Вычисления!B319)</f>
        <v/>
      </c>
      <c r="D321" s="16" t="str">
        <f>IF(Вычисления!N319=1,"1",IF(Вычисления!N319=2,"2"," "))</f>
        <v xml:space="preserve"> </v>
      </c>
      <c r="E321" s="16" t="str">
        <f>IF(Вычисления!T319=1,"1",IF(Вычисления!T319=2,"2"," "))</f>
        <v xml:space="preserve"> </v>
      </c>
      <c r="F321" s="23" t="str">
        <f>CLEAN(Вычисления!D319)</f>
        <v/>
      </c>
      <c r="G321" s="16" t="str">
        <f>IF(Вычисления!Q319=1,"1",IF(Вычисления!Q319=2,"2"," "))</f>
        <v xml:space="preserve"> </v>
      </c>
      <c r="H321" s="16" t="str">
        <f>IF(Вычисления!W319=1,"1",IF(Вычисления!W319=2,"2"," "))</f>
        <v xml:space="preserve"> </v>
      </c>
      <c r="I321" s="23" t="str">
        <f>CLEAN(Вычисления!G319)</f>
        <v/>
      </c>
      <c r="J321" s="3">
        <f>PRODUCT('Вставить из Астры'!B319,'Вставить из Астры'!E319,'Вставить из Астры'!I319,0.000001)</f>
        <v>9.9999999999999995E-7</v>
      </c>
      <c r="K321" s="1"/>
      <c r="L321" s="6"/>
    </row>
    <row r="322" spans="1:12" ht="15.75" thickBot="1">
      <c r="A322" s="2" t="str">
        <f>CLEAN('В раскрой Кузнецова'!H320)</f>
        <v/>
      </c>
      <c r="B322" s="18">
        <v>320</v>
      </c>
      <c r="C322" s="23" t="str">
        <f>CLEAN(Вычисления!B320)</f>
        <v/>
      </c>
      <c r="D322" s="16" t="str">
        <f>IF(Вычисления!N320=1,"1",IF(Вычисления!N320=2,"2"," "))</f>
        <v xml:space="preserve"> </v>
      </c>
      <c r="E322" s="16" t="str">
        <f>IF(Вычисления!T320=1,"1",IF(Вычисления!T320=2,"2"," "))</f>
        <v xml:space="preserve"> </v>
      </c>
      <c r="F322" s="23" t="str">
        <f>CLEAN(Вычисления!D320)</f>
        <v/>
      </c>
      <c r="G322" s="16" t="str">
        <f>IF(Вычисления!Q320=1,"1",IF(Вычисления!Q320=2,"2"," "))</f>
        <v xml:space="preserve"> </v>
      </c>
      <c r="H322" s="16" t="str">
        <f>IF(Вычисления!W320=1,"1",IF(Вычисления!W320=2,"2"," "))</f>
        <v xml:space="preserve"> </v>
      </c>
      <c r="I322" s="23" t="str">
        <f>CLEAN(Вычисления!G320)</f>
        <v/>
      </c>
      <c r="J322" s="3">
        <f>PRODUCT('Вставить из Астры'!B320,'Вставить из Астры'!E320,'Вставить из Астры'!I320,0.000001)</f>
        <v>9.9999999999999995E-7</v>
      </c>
      <c r="K322" s="1"/>
      <c r="L322" s="6"/>
    </row>
    <row r="323" spans="1:12" ht="15.75" thickBot="1">
      <c r="A323" s="2" t="str">
        <f>CLEAN('В раскрой Кузнецова'!H321)</f>
        <v/>
      </c>
      <c r="B323" s="18">
        <v>321</v>
      </c>
      <c r="C323" s="23" t="str">
        <f>CLEAN(Вычисления!B321)</f>
        <v/>
      </c>
      <c r="D323" s="16" t="str">
        <f>IF(Вычисления!N321=1,"1",IF(Вычисления!N321=2,"2"," "))</f>
        <v xml:space="preserve"> </v>
      </c>
      <c r="E323" s="16" t="str">
        <f>IF(Вычисления!T321=1,"1",IF(Вычисления!T321=2,"2"," "))</f>
        <v xml:space="preserve"> </v>
      </c>
      <c r="F323" s="23" t="str">
        <f>CLEAN(Вычисления!D321)</f>
        <v/>
      </c>
      <c r="G323" s="16" t="str">
        <f>IF(Вычисления!Q321=1,"1",IF(Вычисления!Q321=2,"2"," "))</f>
        <v xml:space="preserve"> </v>
      </c>
      <c r="H323" s="16" t="str">
        <f>IF(Вычисления!W321=1,"1",IF(Вычисления!W321=2,"2"," "))</f>
        <v xml:space="preserve"> </v>
      </c>
      <c r="I323" s="23" t="str">
        <f>CLEAN(Вычисления!G321)</f>
        <v/>
      </c>
      <c r="J323" s="3">
        <f>PRODUCT('Вставить из Астры'!B321,'Вставить из Астры'!E321,'Вставить из Астры'!I321,0.000001)</f>
        <v>9.9999999999999995E-7</v>
      </c>
      <c r="K323" s="1"/>
      <c r="L323" s="6"/>
    </row>
    <row r="324" spans="1:12" ht="15.75" thickBot="1">
      <c r="A324" s="2" t="str">
        <f>CLEAN('В раскрой Кузнецова'!H322)</f>
        <v/>
      </c>
      <c r="B324" s="17">
        <v>322</v>
      </c>
      <c r="C324" s="23" t="str">
        <f>CLEAN(Вычисления!B322)</f>
        <v/>
      </c>
      <c r="D324" s="16" t="str">
        <f>IF(Вычисления!N322=1,"1",IF(Вычисления!N322=2,"2"," "))</f>
        <v xml:space="preserve"> </v>
      </c>
      <c r="E324" s="16" t="str">
        <f>IF(Вычисления!T322=1,"1",IF(Вычисления!T322=2,"2"," "))</f>
        <v xml:space="preserve"> </v>
      </c>
      <c r="F324" s="23" t="str">
        <f>CLEAN(Вычисления!D322)</f>
        <v/>
      </c>
      <c r="G324" s="16" t="str">
        <f>IF(Вычисления!Q322=1,"1",IF(Вычисления!Q322=2,"2"," "))</f>
        <v xml:space="preserve"> </v>
      </c>
      <c r="H324" s="16" t="str">
        <f>IF(Вычисления!W322=1,"1",IF(Вычисления!W322=2,"2"," "))</f>
        <v xml:space="preserve"> </v>
      </c>
      <c r="I324" s="23" t="str">
        <f>CLEAN(Вычисления!G322)</f>
        <v/>
      </c>
      <c r="J324" s="3">
        <f>PRODUCT('Вставить из Астры'!B322,'Вставить из Астры'!E322,'Вставить из Астры'!I322,0.000001)</f>
        <v>9.9999999999999995E-7</v>
      </c>
      <c r="K324" s="1"/>
      <c r="L324" s="6"/>
    </row>
    <row r="325" spans="1:12" ht="15.75" thickBot="1">
      <c r="A325" s="2" t="str">
        <f>CLEAN('В раскрой Кузнецова'!H323)</f>
        <v/>
      </c>
      <c r="B325" s="18">
        <v>323</v>
      </c>
      <c r="C325" s="23" t="str">
        <f>CLEAN(Вычисления!B323)</f>
        <v/>
      </c>
      <c r="D325" s="16" t="str">
        <f>IF(Вычисления!N323=1,"1",IF(Вычисления!N323=2,"2"," "))</f>
        <v xml:space="preserve"> </v>
      </c>
      <c r="E325" s="16" t="str">
        <f>IF(Вычисления!T323=1,"1",IF(Вычисления!T323=2,"2"," "))</f>
        <v xml:space="preserve"> </v>
      </c>
      <c r="F325" s="23" t="str">
        <f>CLEAN(Вычисления!D323)</f>
        <v/>
      </c>
      <c r="G325" s="16" t="str">
        <f>IF(Вычисления!Q323=1,"1",IF(Вычисления!Q323=2,"2"," "))</f>
        <v xml:space="preserve"> </v>
      </c>
      <c r="H325" s="16" t="str">
        <f>IF(Вычисления!W323=1,"1",IF(Вычисления!W323=2,"2"," "))</f>
        <v xml:space="preserve"> </v>
      </c>
      <c r="I325" s="23" t="str">
        <f>CLEAN(Вычисления!G323)</f>
        <v/>
      </c>
      <c r="J325" s="3">
        <f>PRODUCT('Вставить из Астры'!B323,'Вставить из Астры'!E323,'Вставить из Астры'!I323,0.000001)</f>
        <v>9.9999999999999995E-7</v>
      </c>
      <c r="K325" s="1"/>
      <c r="L325" s="6"/>
    </row>
    <row r="326" spans="1:12" ht="15.75" thickBot="1">
      <c r="A326" s="2" t="str">
        <f>CLEAN('В раскрой Кузнецова'!H324)</f>
        <v/>
      </c>
      <c r="B326" s="18">
        <v>324</v>
      </c>
      <c r="C326" s="23" t="str">
        <f>CLEAN(Вычисления!B324)</f>
        <v/>
      </c>
      <c r="D326" s="16" t="str">
        <f>IF(Вычисления!N324=1,"1",IF(Вычисления!N324=2,"2"," "))</f>
        <v xml:space="preserve"> </v>
      </c>
      <c r="E326" s="16" t="str">
        <f>IF(Вычисления!T324=1,"1",IF(Вычисления!T324=2,"2"," "))</f>
        <v xml:space="preserve"> </v>
      </c>
      <c r="F326" s="23" t="str">
        <f>CLEAN(Вычисления!D324)</f>
        <v/>
      </c>
      <c r="G326" s="16" t="str">
        <f>IF(Вычисления!Q324=1,"1",IF(Вычисления!Q324=2,"2"," "))</f>
        <v xml:space="preserve"> </v>
      </c>
      <c r="H326" s="16" t="str">
        <f>IF(Вычисления!W324=1,"1",IF(Вычисления!W324=2,"2"," "))</f>
        <v xml:space="preserve"> </v>
      </c>
      <c r="I326" s="23" t="str">
        <f>CLEAN(Вычисления!G324)</f>
        <v/>
      </c>
      <c r="J326" s="3">
        <f>PRODUCT('Вставить из Астры'!B324,'Вставить из Астры'!E324,'Вставить из Астры'!I324,0.000001)</f>
        <v>9.9999999999999995E-7</v>
      </c>
      <c r="K326" s="1"/>
      <c r="L326" s="6"/>
    </row>
    <row r="327" spans="1:12" ht="15.75" thickBot="1">
      <c r="A327" s="2" t="str">
        <f>CLEAN('В раскрой Кузнецова'!H325)</f>
        <v/>
      </c>
      <c r="B327" s="17">
        <v>325</v>
      </c>
      <c r="C327" s="23" t="str">
        <f>CLEAN(Вычисления!B325)</f>
        <v/>
      </c>
      <c r="D327" s="16" t="str">
        <f>IF(Вычисления!N325=1,"1",IF(Вычисления!N325=2,"2"," "))</f>
        <v xml:space="preserve"> </v>
      </c>
      <c r="E327" s="16" t="str">
        <f>IF(Вычисления!T325=1,"1",IF(Вычисления!T325=2,"2"," "))</f>
        <v xml:space="preserve"> </v>
      </c>
      <c r="F327" s="23" t="str">
        <f>CLEAN(Вычисления!D325)</f>
        <v/>
      </c>
      <c r="G327" s="16" t="str">
        <f>IF(Вычисления!Q325=1,"1",IF(Вычисления!Q325=2,"2"," "))</f>
        <v xml:space="preserve"> </v>
      </c>
      <c r="H327" s="16" t="str">
        <f>IF(Вычисления!W325=1,"1",IF(Вычисления!W325=2,"2"," "))</f>
        <v xml:space="preserve"> </v>
      </c>
      <c r="I327" s="23" t="str">
        <f>CLEAN(Вычисления!G325)</f>
        <v/>
      </c>
      <c r="J327" s="3">
        <f>PRODUCT('Вставить из Астры'!B325,'Вставить из Астры'!E325,'Вставить из Астры'!I325,0.000001)</f>
        <v>9.9999999999999995E-7</v>
      </c>
      <c r="K327" s="1"/>
      <c r="L327" s="6"/>
    </row>
    <row r="328" spans="1:12" ht="15.75" thickBot="1">
      <c r="A328" s="2" t="str">
        <f>CLEAN('В раскрой Кузнецова'!H326)</f>
        <v/>
      </c>
      <c r="B328" s="18">
        <v>326</v>
      </c>
      <c r="C328" s="23" t="str">
        <f>CLEAN(Вычисления!B326)</f>
        <v/>
      </c>
      <c r="D328" s="16" t="str">
        <f>IF(Вычисления!N326=1,"1",IF(Вычисления!N326=2,"2"," "))</f>
        <v xml:space="preserve"> </v>
      </c>
      <c r="E328" s="16" t="str">
        <f>IF(Вычисления!T326=1,"1",IF(Вычисления!T326=2,"2"," "))</f>
        <v xml:space="preserve"> </v>
      </c>
      <c r="F328" s="23" t="str">
        <f>CLEAN(Вычисления!D326)</f>
        <v/>
      </c>
      <c r="G328" s="16" t="str">
        <f>IF(Вычисления!Q326=1,"1",IF(Вычисления!Q326=2,"2"," "))</f>
        <v xml:space="preserve"> </v>
      </c>
      <c r="H328" s="16" t="str">
        <f>IF(Вычисления!W326=1,"1",IF(Вычисления!W326=2,"2"," "))</f>
        <v xml:space="preserve"> </v>
      </c>
      <c r="I328" s="23" t="str">
        <f>CLEAN(Вычисления!G326)</f>
        <v/>
      </c>
      <c r="J328" s="3">
        <f>PRODUCT('Вставить из Астры'!B326,'Вставить из Астры'!E326,'Вставить из Астры'!I326,0.000001)</f>
        <v>9.9999999999999995E-7</v>
      </c>
      <c r="K328" s="1"/>
      <c r="L328" s="6"/>
    </row>
    <row r="329" spans="1:12" ht="15.75" thickBot="1">
      <c r="A329" s="2" t="str">
        <f>CLEAN('В раскрой Кузнецова'!H327)</f>
        <v/>
      </c>
      <c r="B329" s="18">
        <v>327</v>
      </c>
      <c r="C329" s="23" t="str">
        <f>CLEAN(Вычисления!B327)</f>
        <v/>
      </c>
      <c r="D329" s="16" t="str">
        <f>IF(Вычисления!N327=1,"1",IF(Вычисления!N327=2,"2"," "))</f>
        <v xml:space="preserve"> </v>
      </c>
      <c r="E329" s="16" t="str">
        <f>IF(Вычисления!T327=1,"1",IF(Вычисления!T327=2,"2"," "))</f>
        <v xml:space="preserve"> </v>
      </c>
      <c r="F329" s="23" t="str">
        <f>CLEAN(Вычисления!D327)</f>
        <v/>
      </c>
      <c r="G329" s="16" t="str">
        <f>IF(Вычисления!Q327=1,"1",IF(Вычисления!Q327=2,"2"," "))</f>
        <v xml:space="preserve"> </v>
      </c>
      <c r="H329" s="16" t="str">
        <f>IF(Вычисления!W327=1,"1",IF(Вычисления!W327=2,"2"," "))</f>
        <v xml:space="preserve"> </v>
      </c>
      <c r="I329" s="23" t="str">
        <f>CLEAN(Вычисления!G327)</f>
        <v/>
      </c>
      <c r="J329" s="3">
        <f>PRODUCT('Вставить из Астры'!B327,'Вставить из Астры'!E327,'Вставить из Астры'!I327,0.000001)</f>
        <v>9.9999999999999995E-7</v>
      </c>
      <c r="K329" s="1"/>
      <c r="L329" s="6"/>
    </row>
    <row r="330" spans="1:12" ht="15.75" thickBot="1">
      <c r="A330" s="2" t="str">
        <f>CLEAN('В раскрой Кузнецова'!H328)</f>
        <v/>
      </c>
      <c r="B330" s="17">
        <v>328</v>
      </c>
      <c r="C330" s="23" t="str">
        <f>CLEAN(Вычисления!B328)</f>
        <v/>
      </c>
      <c r="D330" s="16" t="str">
        <f>IF(Вычисления!N328=1,"1",IF(Вычисления!N328=2,"2"," "))</f>
        <v xml:space="preserve"> </v>
      </c>
      <c r="E330" s="16" t="str">
        <f>IF(Вычисления!T328=1,"1",IF(Вычисления!T328=2,"2"," "))</f>
        <v xml:space="preserve"> </v>
      </c>
      <c r="F330" s="23" t="str">
        <f>CLEAN(Вычисления!D328)</f>
        <v/>
      </c>
      <c r="G330" s="16" t="str">
        <f>IF(Вычисления!Q328=1,"1",IF(Вычисления!Q328=2,"2"," "))</f>
        <v xml:space="preserve"> </v>
      </c>
      <c r="H330" s="16" t="str">
        <f>IF(Вычисления!W328=1,"1",IF(Вычисления!W328=2,"2"," "))</f>
        <v xml:space="preserve"> </v>
      </c>
      <c r="I330" s="23" t="str">
        <f>CLEAN(Вычисления!G328)</f>
        <v/>
      </c>
      <c r="J330" s="3">
        <f>PRODUCT('Вставить из Астры'!B328,'Вставить из Астры'!E328,'Вставить из Астры'!I328,0.000001)</f>
        <v>9.9999999999999995E-7</v>
      </c>
      <c r="K330" s="1"/>
      <c r="L330" s="6"/>
    </row>
    <row r="331" spans="1:12" ht="15.75" thickBot="1">
      <c r="A331" s="2" t="str">
        <f>CLEAN('В раскрой Кузнецова'!H329)</f>
        <v/>
      </c>
      <c r="B331" s="18">
        <v>329</v>
      </c>
      <c r="C331" s="23" t="str">
        <f>CLEAN(Вычисления!B329)</f>
        <v/>
      </c>
      <c r="D331" s="16" t="str">
        <f>IF(Вычисления!N329=1,"1",IF(Вычисления!N329=2,"2"," "))</f>
        <v xml:space="preserve"> </v>
      </c>
      <c r="E331" s="16" t="str">
        <f>IF(Вычисления!T329=1,"1",IF(Вычисления!T329=2,"2"," "))</f>
        <v xml:space="preserve"> </v>
      </c>
      <c r="F331" s="23" t="str">
        <f>CLEAN(Вычисления!D329)</f>
        <v/>
      </c>
      <c r="G331" s="16" t="str">
        <f>IF(Вычисления!Q329=1,"1",IF(Вычисления!Q329=2,"2"," "))</f>
        <v xml:space="preserve"> </v>
      </c>
      <c r="H331" s="16" t="str">
        <f>IF(Вычисления!W329=1,"1",IF(Вычисления!W329=2,"2"," "))</f>
        <v xml:space="preserve"> </v>
      </c>
      <c r="I331" s="23" t="str">
        <f>CLEAN(Вычисления!G329)</f>
        <v/>
      </c>
      <c r="J331" s="3">
        <f>PRODUCT('Вставить из Астры'!B329,'Вставить из Астры'!E329,'Вставить из Астры'!I329,0.000001)</f>
        <v>9.9999999999999995E-7</v>
      </c>
      <c r="K331" s="1"/>
      <c r="L331" s="6"/>
    </row>
    <row r="332" spans="1:12" ht="15.75" thickBot="1">
      <c r="A332" s="2" t="str">
        <f>CLEAN('В раскрой Кузнецова'!H330)</f>
        <v/>
      </c>
      <c r="B332" s="18">
        <v>330</v>
      </c>
      <c r="C332" s="23" t="str">
        <f>CLEAN(Вычисления!B330)</f>
        <v/>
      </c>
      <c r="D332" s="16" t="str">
        <f>IF(Вычисления!N330=1,"1",IF(Вычисления!N330=2,"2"," "))</f>
        <v xml:space="preserve"> </v>
      </c>
      <c r="E332" s="16" t="str">
        <f>IF(Вычисления!T330=1,"1",IF(Вычисления!T330=2,"2"," "))</f>
        <v xml:space="preserve"> </v>
      </c>
      <c r="F332" s="23" t="str">
        <f>CLEAN(Вычисления!D330)</f>
        <v/>
      </c>
      <c r="G332" s="16" t="str">
        <f>IF(Вычисления!Q330=1,"1",IF(Вычисления!Q330=2,"2"," "))</f>
        <v xml:space="preserve"> </v>
      </c>
      <c r="H332" s="16" t="str">
        <f>IF(Вычисления!W330=1,"1",IF(Вычисления!W330=2,"2"," "))</f>
        <v xml:space="preserve"> </v>
      </c>
      <c r="I332" s="23" t="str">
        <f>CLEAN(Вычисления!G330)</f>
        <v/>
      </c>
      <c r="J332" s="3">
        <f>PRODUCT('Вставить из Астры'!B330,'Вставить из Астры'!E330,'Вставить из Астры'!I330,0.000001)</f>
        <v>9.9999999999999995E-7</v>
      </c>
      <c r="K332" s="1"/>
      <c r="L332" s="6"/>
    </row>
    <row r="333" spans="1:12" ht="15.75" thickBot="1">
      <c r="A333" s="2" t="str">
        <f>CLEAN('В раскрой Кузнецова'!H331)</f>
        <v/>
      </c>
      <c r="B333" s="17">
        <v>331</v>
      </c>
      <c r="C333" s="23" t="str">
        <f>CLEAN(Вычисления!B331)</f>
        <v/>
      </c>
      <c r="D333" s="16" t="str">
        <f>IF(Вычисления!N331=1,"1",IF(Вычисления!N331=2,"2"," "))</f>
        <v xml:space="preserve"> </v>
      </c>
      <c r="E333" s="16" t="str">
        <f>IF(Вычисления!T331=1,"1",IF(Вычисления!T331=2,"2"," "))</f>
        <v xml:space="preserve"> </v>
      </c>
      <c r="F333" s="23" t="str">
        <f>CLEAN(Вычисления!D331)</f>
        <v/>
      </c>
      <c r="G333" s="16" t="str">
        <f>IF(Вычисления!Q331=1,"1",IF(Вычисления!Q331=2,"2"," "))</f>
        <v xml:space="preserve"> </v>
      </c>
      <c r="H333" s="16" t="str">
        <f>IF(Вычисления!W331=1,"1",IF(Вычисления!W331=2,"2"," "))</f>
        <v xml:space="preserve"> </v>
      </c>
      <c r="I333" s="23" t="str">
        <f>CLEAN(Вычисления!G331)</f>
        <v/>
      </c>
      <c r="J333" s="3">
        <f>PRODUCT('Вставить из Астры'!B331,'Вставить из Астры'!E331,'Вставить из Астры'!I331,0.000001)</f>
        <v>9.9999999999999995E-7</v>
      </c>
      <c r="K333" s="1"/>
      <c r="L333" s="6"/>
    </row>
    <row r="334" spans="1:12" ht="15.75" thickBot="1">
      <c r="A334" s="2" t="str">
        <f>CLEAN('В раскрой Кузнецова'!H332)</f>
        <v/>
      </c>
      <c r="B334" s="18">
        <v>332</v>
      </c>
      <c r="C334" s="23" t="str">
        <f>CLEAN(Вычисления!B332)</f>
        <v/>
      </c>
      <c r="D334" s="16" t="str">
        <f>IF(Вычисления!N332=1,"1",IF(Вычисления!N332=2,"2"," "))</f>
        <v xml:space="preserve"> </v>
      </c>
      <c r="E334" s="16" t="str">
        <f>IF(Вычисления!T332=1,"1",IF(Вычисления!T332=2,"2"," "))</f>
        <v xml:space="preserve"> </v>
      </c>
      <c r="F334" s="23" t="str">
        <f>CLEAN(Вычисления!D332)</f>
        <v/>
      </c>
      <c r="G334" s="16" t="str">
        <f>IF(Вычисления!Q332=1,"1",IF(Вычисления!Q332=2,"2"," "))</f>
        <v xml:space="preserve"> </v>
      </c>
      <c r="H334" s="16" t="str">
        <f>IF(Вычисления!W332=1,"1",IF(Вычисления!W332=2,"2"," "))</f>
        <v xml:space="preserve"> </v>
      </c>
      <c r="I334" s="23" t="str">
        <f>CLEAN(Вычисления!G332)</f>
        <v/>
      </c>
      <c r="J334" s="3">
        <f>PRODUCT('Вставить из Астры'!B332,'Вставить из Астры'!E332,'Вставить из Астры'!I332,0.000001)</f>
        <v>9.9999999999999995E-7</v>
      </c>
      <c r="K334" s="1"/>
      <c r="L334" s="6"/>
    </row>
    <row r="335" spans="1:12" ht="15.75" thickBot="1">
      <c r="A335" s="2" t="str">
        <f>CLEAN('В раскрой Кузнецова'!H333)</f>
        <v/>
      </c>
      <c r="B335" s="18">
        <v>333</v>
      </c>
      <c r="C335" s="23" t="str">
        <f>CLEAN(Вычисления!B333)</f>
        <v/>
      </c>
      <c r="D335" s="16" t="str">
        <f>IF(Вычисления!N333=1,"1",IF(Вычисления!N333=2,"2"," "))</f>
        <v xml:space="preserve"> </v>
      </c>
      <c r="E335" s="16" t="str">
        <f>IF(Вычисления!T333=1,"1",IF(Вычисления!T333=2,"2"," "))</f>
        <v xml:space="preserve"> </v>
      </c>
      <c r="F335" s="23" t="str">
        <f>CLEAN(Вычисления!D333)</f>
        <v/>
      </c>
      <c r="G335" s="16" t="str">
        <f>IF(Вычисления!Q333=1,"1",IF(Вычисления!Q333=2,"2"," "))</f>
        <v xml:space="preserve"> </v>
      </c>
      <c r="H335" s="16" t="str">
        <f>IF(Вычисления!W333=1,"1",IF(Вычисления!W333=2,"2"," "))</f>
        <v xml:space="preserve"> </v>
      </c>
      <c r="I335" s="23" t="str">
        <f>CLEAN(Вычисления!G333)</f>
        <v/>
      </c>
      <c r="J335" s="3">
        <f>PRODUCT('Вставить из Астры'!B333,'Вставить из Астры'!E333,'Вставить из Астры'!I333,0.000001)</f>
        <v>9.9999999999999995E-7</v>
      </c>
      <c r="K335" s="1"/>
      <c r="L335" s="6"/>
    </row>
    <row r="336" spans="1:12" ht="15.75" thickBot="1">
      <c r="A336" s="2" t="str">
        <f>CLEAN('В раскрой Кузнецова'!H334)</f>
        <v/>
      </c>
      <c r="B336" s="17">
        <v>334</v>
      </c>
      <c r="C336" s="23" t="str">
        <f>CLEAN(Вычисления!B334)</f>
        <v/>
      </c>
      <c r="D336" s="16" t="str">
        <f>IF(Вычисления!N334=1,"1",IF(Вычисления!N334=2,"2"," "))</f>
        <v xml:space="preserve"> </v>
      </c>
      <c r="E336" s="16" t="str">
        <f>IF(Вычисления!T334=1,"1",IF(Вычисления!T334=2,"2"," "))</f>
        <v xml:space="preserve"> </v>
      </c>
      <c r="F336" s="23" t="str">
        <f>CLEAN(Вычисления!D334)</f>
        <v/>
      </c>
      <c r="G336" s="16" t="str">
        <f>IF(Вычисления!Q334=1,"1",IF(Вычисления!Q334=2,"2"," "))</f>
        <v xml:space="preserve"> </v>
      </c>
      <c r="H336" s="16" t="str">
        <f>IF(Вычисления!W334=1,"1",IF(Вычисления!W334=2,"2"," "))</f>
        <v xml:space="preserve"> </v>
      </c>
      <c r="I336" s="23" t="str">
        <f>CLEAN(Вычисления!G334)</f>
        <v/>
      </c>
      <c r="J336" s="3">
        <f>PRODUCT('Вставить из Астры'!B334,'Вставить из Астры'!E334,'Вставить из Астры'!I334,0.000001)</f>
        <v>9.9999999999999995E-7</v>
      </c>
      <c r="K336" s="1"/>
      <c r="L336" s="6"/>
    </row>
    <row r="337" spans="1:12" ht="15.75" thickBot="1">
      <c r="A337" s="2" t="str">
        <f>CLEAN('В раскрой Кузнецова'!H335)</f>
        <v/>
      </c>
      <c r="B337" s="18">
        <v>335</v>
      </c>
      <c r="C337" s="23" t="str">
        <f>CLEAN(Вычисления!B335)</f>
        <v/>
      </c>
      <c r="D337" s="16" t="str">
        <f>IF(Вычисления!N335=1,"1",IF(Вычисления!N335=2,"2"," "))</f>
        <v xml:space="preserve"> </v>
      </c>
      <c r="E337" s="16" t="str">
        <f>IF(Вычисления!T335=1,"1",IF(Вычисления!T335=2,"2"," "))</f>
        <v xml:space="preserve"> </v>
      </c>
      <c r="F337" s="23" t="str">
        <f>CLEAN(Вычисления!D335)</f>
        <v/>
      </c>
      <c r="G337" s="16" t="str">
        <f>IF(Вычисления!Q335=1,"1",IF(Вычисления!Q335=2,"2"," "))</f>
        <v xml:space="preserve"> </v>
      </c>
      <c r="H337" s="16" t="str">
        <f>IF(Вычисления!W335=1,"1",IF(Вычисления!W335=2,"2"," "))</f>
        <v xml:space="preserve"> </v>
      </c>
      <c r="I337" s="23" t="str">
        <f>CLEAN(Вычисления!G335)</f>
        <v/>
      </c>
      <c r="J337" s="3">
        <f>PRODUCT('Вставить из Астры'!B335,'Вставить из Астры'!E335,'Вставить из Астры'!I335,0.000001)</f>
        <v>9.9999999999999995E-7</v>
      </c>
      <c r="K337" s="1"/>
      <c r="L337" s="6"/>
    </row>
    <row r="338" spans="1:12" ht="15.75" thickBot="1">
      <c r="A338" s="2" t="str">
        <f>CLEAN('В раскрой Кузнецова'!H336)</f>
        <v/>
      </c>
      <c r="B338" s="18">
        <v>336</v>
      </c>
      <c r="C338" s="23" t="str">
        <f>CLEAN(Вычисления!B336)</f>
        <v/>
      </c>
      <c r="D338" s="16" t="str">
        <f>IF(Вычисления!N336=1,"1",IF(Вычисления!N336=2,"2"," "))</f>
        <v xml:space="preserve"> </v>
      </c>
      <c r="E338" s="16" t="str">
        <f>IF(Вычисления!T336=1,"1",IF(Вычисления!T336=2,"2"," "))</f>
        <v xml:space="preserve"> </v>
      </c>
      <c r="F338" s="23" t="str">
        <f>CLEAN(Вычисления!D336)</f>
        <v/>
      </c>
      <c r="G338" s="16" t="str">
        <f>IF(Вычисления!Q336=1,"1",IF(Вычисления!Q336=2,"2"," "))</f>
        <v xml:space="preserve"> </v>
      </c>
      <c r="H338" s="16" t="str">
        <f>IF(Вычисления!W336=1,"1",IF(Вычисления!W336=2,"2"," "))</f>
        <v xml:space="preserve"> </v>
      </c>
      <c r="I338" s="23" t="str">
        <f>CLEAN(Вычисления!G336)</f>
        <v/>
      </c>
      <c r="J338" s="3">
        <f>PRODUCT('Вставить из Астры'!B336,'Вставить из Астры'!E336,'Вставить из Астры'!I336,0.000001)</f>
        <v>9.9999999999999995E-7</v>
      </c>
      <c r="K338" s="1"/>
      <c r="L338" s="6"/>
    </row>
    <row r="339" spans="1:12" ht="15.75" thickBot="1">
      <c r="A339" s="2" t="str">
        <f>CLEAN('В раскрой Кузнецова'!H337)</f>
        <v/>
      </c>
      <c r="B339" s="17">
        <v>337</v>
      </c>
      <c r="C339" s="23" t="str">
        <f>CLEAN(Вычисления!B337)</f>
        <v/>
      </c>
      <c r="D339" s="16" t="str">
        <f>IF(Вычисления!N337=1,"1",IF(Вычисления!N337=2,"2"," "))</f>
        <v xml:space="preserve"> </v>
      </c>
      <c r="E339" s="16" t="str">
        <f>IF(Вычисления!T337=1,"1",IF(Вычисления!T337=2,"2"," "))</f>
        <v xml:space="preserve"> </v>
      </c>
      <c r="F339" s="23" t="str">
        <f>CLEAN(Вычисления!D337)</f>
        <v/>
      </c>
      <c r="G339" s="16" t="str">
        <f>IF(Вычисления!Q337=1,"1",IF(Вычисления!Q337=2,"2"," "))</f>
        <v xml:space="preserve"> </v>
      </c>
      <c r="H339" s="16" t="str">
        <f>IF(Вычисления!W337=1,"1",IF(Вычисления!W337=2,"2"," "))</f>
        <v xml:space="preserve"> </v>
      </c>
      <c r="I339" s="23" t="str">
        <f>CLEAN(Вычисления!G337)</f>
        <v/>
      </c>
      <c r="J339" s="3">
        <f>PRODUCT('Вставить из Астры'!B337,'Вставить из Астры'!E337,'Вставить из Астры'!I337,0.000001)</f>
        <v>9.9999999999999995E-7</v>
      </c>
      <c r="K339" s="1"/>
      <c r="L339" s="6"/>
    </row>
    <row r="340" spans="1:12" ht="15.75" thickBot="1">
      <c r="A340" s="2" t="str">
        <f>CLEAN('В раскрой Кузнецова'!H338)</f>
        <v/>
      </c>
      <c r="B340" s="18">
        <v>338</v>
      </c>
      <c r="C340" s="23" t="str">
        <f>CLEAN(Вычисления!B338)</f>
        <v/>
      </c>
      <c r="D340" s="16" t="str">
        <f>IF(Вычисления!N338=1,"1",IF(Вычисления!N338=2,"2"," "))</f>
        <v xml:space="preserve"> </v>
      </c>
      <c r="E340" s="16" t="str">
        <f>IF(Вычисления!T338=1,"1",IF(Вычисления!T338=2,"2"," "))</f>
        <v xml:space="preserve"> </v>
      </c>
      <c r="F340" s="23" t="str">
        <f>CLEAN(Вычисления!D338)</f>
        <v/>
      </c>
      <c r="G340" s="16" t="str">
        <f>IF(Вычисления!Q338=1,"1",IF(Вычисления!Q338=2,"2"," "))</f>
        <v xml:space="preserve"> </v>
      </c>
      <c r="H340" s="16" t="str">
        <f>IF(Вычисления!W338=1,"1",IF(Вычисления!W338=2,"2"," "))</f>
        <v xml:space="preserve"> </v>
      </c>
      <c r="I340" s="23" t="str">
        <f>CLEAN(Вычисления!G338)</f>
        <v/>
      </c>
      <c r="J340" s="3">
        <f>PRODUCT('Вставить из Астры'!B338,'Вставить из Астры'!E338,'Вставить из Астры'!I338,0.000001)</f>
        <v>9.9999999999999995E-7</v>
      </c>
      <c r="K340" s="1"/>
      <c r="L340" s="6"/>
    </row>
    <row r="341" spans="1:12" ht="15.75" thickBot="1">
      <c r="A341" s="2" t="str">
        <f>CLEAN('В раскрой Кузнецова'!H339)</f>
        <v/>
      </c>
      <c r="B341" s="18">
        <v>339</v>
      </c>
      <c r="C341" s="23" t="str">
        <f>CLEAN(Вычисления!B339)</f>
        <v/>
      </c>
      <c r="D341" s="16" t="str">
        <f>IF(Вычисления!N339=1,"1",IF(Вычисления!N339=2,"2"," "))</f>
        <v xml:space="preserve"> </v>
      </c>
      <c r="E341" s="16" t="str">
        <f>IF(Вычисления!T339=1,"1",IF(Вычисления!T339=2,"2"," "))</f>
        <v xml:space="preserve"> </v>
      </c>
      <c r="F341" s="23" t="str">
        <f>CLEAN(Вычисления!D339)</f>
        <v/>
      </c>
      <c r="G341" s="16" t="str">
        <f>IF(Вычисления!Q339=1,"1",IF(Вычисления!Q339=2,"2"," "))</f>
        <v xml:space="preserve"> </v>
      </c>
      <c r="H341" s="16" t="str">
        <f>IF(Вычисления!W339=1,"1",IF(Вычисления!W339=2,"2"," "))</f>
        <v xml:space="preserve"> </v>
      </c>
      <c r="I341" s="23" t="str">
        <f>CLEAN(Вычисления!G339)</f>
        <v/>
      </c>
      <c r="J341" s="3">
        <f>PRODUCT('Вставить из Астры'!B339,'Вставить из Астры'!E339,'Вставить из Астры'!I339,0.000001)</f>
        <v>9.9999999999999995E-7</v>
      </c>
      <c r="K341" s="1"/>
      <c r="L341" s="6"/>
    </row>
    <row r="342" spans="1:12" ht="15.75" thickBot="1">
      <c r="A342" s="2" t="str">
        <f>CLEAN('В раскрой Кузнецова'!H340)</f>
        <v/>
      </c>
      <c r="B342" s="17">
        <v>340</v>
      </c>
      <c r="C342" s="23" t="str">
        <f>CLEAN(Вычисления!B340)</f>
        <v/>
      </c>
      <c r="D342" s="16" t="str">
        <f>IF(Вычисления!N340=1,"1",IF(Вычисления!N340=2,"2"," "))</f>
        <v xml:space="preserve"> </v>
      </c>
      <c r="E342" s="16" t="str">
        <f>IF(Вычисления!T340=1,"1",IF(Вычисления!T340=2,"2"," "))</f>
        <v xml:space="preserve"> </v>
      </c>
      <c r="F342" s="23" t="str">
        <f>CLEAN(Вычисления!D340)</f>
        <v/>
      </c>
      <c r="G342" s="16" t="str">
        <f>IF(Вычисления!Q340=1,"1",IF(Вычисления!Q340=2,"2"," "))</f>
        <v xml:space="preserve"> </v>
      </c>
      <c r="H342" s="16" t="str">
        <f>IF(Вычисления!W340=1,"1",IF(Вычисления!W340=2,"2"," "))</f>
        <v xml:space="preserve"> </v>
      </c>
      <c r="I342" s="23" t="str">
        <f>CLEAN(Вычисления!G340)</f>
        <v/>
      </c>
      <c r="J342" s="3">
        <f>PRODUCT('Вставить из Астры'!B340,'Вставить из Астры'!E340,'Вставить из Астры'!I340,0.000001)</f>
        <v>9.9999999999999995E-7</v>
      </c>
      <c r="K342" s="1"/>
      <c r="L342" s="6"/>
    </row>
    <row r="343" spans="1:12" ht="15.75" thickBot="1">
      <c r="A343" s="2" t="str">
        <f>CLEAN('В раскрой Кузнецова'!H341)</f>
        <v/>
      </c>
      <c r="B343" s="18">
        <v>341</v>
      </c>
      <c r="C343" s="23" t="str">
        <f>CLEAN(Вычисления!B341)</f>
        <v/>
      </c>
      <c r="D343" s="16" t="str">
        <f>IF(Вычисления!N341=1,"1",IF(Вычисления!N341=2,"2"," "))</f>
        <v xml:space="preserve"> </v>
      </c>
      <c r="E343" s="16" t="str">
        <f>IF(Вычисления!T341=1,"1",IF(Вычисления!T341=2,"2"," "))</f>
        <v xml:space="preserve"> </v>
      </c>
      <c r="F343" s="23" t="str">
        <f>CLEAN(Вычисления!D341)</f>
        <v/>
      </c>
      <c r="G343" s="16" t="str">
        <f>IF(Вычисления!Q341=1,"1",IF(Вычисления!Q341=2,"2"," "))</f>
        <v xml:space="preserve"> </v>
      </c>
      <c r="H343" s="16" t="str">
        <f>IF(Вычисления!W341=1,"1",IF(Вычисления!W341=2,"2"," "))</f>
        <v xml:space="preserve"> </v>
      </c>
      <c r="I343" s="23" t="str">
        <f>CLEAN(Вычисления!G341)</f>
        <v/>
      </c>
      <c r="J343" s="3">
        <f>PRODUCT('Вставить из Астры'!B341,'Вставить из Астры'!E341,'Вставить из Астры'!I341,0.000001)</f>
        <v>9.9999999999999995E-7</v>
      </c>
      <c r="K343" s="1"/>
      <c r="L343" s="6"/>
    </row>
    <row r="344" spans="1:12" ht="15.75" thickBot="1">
      <c r="A344" s="2" t="str">
        <f>CLEAN('В раскрой Кузнецова'!H342)</f>
        <v/>
      </c>
      <c r="B344" s="18">
        <v>342</v>
      </c>
      <c r="C344" s="23" t="str">
        <f>CLEAN(Вычисления!B342)</f>
        <v/>
      </c>
      <c r="D344" s="16" t="str">
        <f>IF(Вычисления!N342=1,"1",IF(Вычисления!N342=2,"2"," "))</f>
        <v xml:space="preserve"> </v>
      </c>
      <c r="E344" s="16" t="str">
        <f>IF(Вычисления!T342=1,"1",IF(Вычисления!T342=2,"2"," "))</f>
        <v xml:space="preserve"> </v>
      </c>
      <c r="F344" s="23" t="str">
        <f>CLEAN(Вычисления!D342)</f>
        <v/>
      </c>
      <c r="G344" s="16" t="str">
        <f>IF(Вычисления!Q342=1,"1",IF(Вычисления!Q342=2,"2"," "))</f>
        <v xml:space="preserve"> </v>
      </c>
      <c r="H344" s="16" t="str">
        <f>IF(Вычисления!W342=1,"1",IF(Вычисления!W342=2,"2"," "))</f>
        <v xml:space="preserve"> </v>
      </c>
      <c r="I344" s="23" t="str">
        <f>CLEAN(Вычисления!G342)</f>
        <v/>
      </c>
      <c r="J344" s="3">
        <f>PRODUCT('Вставить из Астры'!B342,'Вставить из Астры'!E342,'Вставить из Астры'!I342,0.000001)</f>
        <v>9.9999999999999995E-7</v>
      </c>
      <c r="K344" s="1"/>
      <c r="L344" s="6"/>
    </row>
    <row r="345" spans="1:12" ht="15.75" thickBot="1">
      <c r="A345" s="2" t="str">
        <f>CLEAN('В раскрой Кузнецова'!H343)</f>
        <v/>
      </c>
      <c r="B345" s="17">
        <v>343</v>
      </c>
      <c r="C345" s="23" t="str">
        <f>CLEAN(Вычисления!B343)</f>
        <v/>
      </c>
      <c r="D345" s="16" t="str">
        <f>IF(Вычисления!N343=1,"1",IF(Вычисления!N343=2,"2"," "))</f>
        <v xml:space="preserve"> </v>
      </c>
      <c r="E345" s="16" t="str">
        <f>IF(Вычисления!T343=1,"1",IF(Вычисления!T343=2,"2"," "))</f>
        <v xml:space="preserve"> </v>
      </c>
      <c r="F345" s="23" t="str">
        <f>CLEAN(Вычисления!D343)</f>
        <v/>
      </c>
      <c r="G345" s="16" t="str">
        <f>IF(Вычисления!Q343=1,"1",IF(Вычисления!Q343=2,"2"," "))</f>
        <v xml:space="preserve"> </v>
      </c>
      <c r="H345" s="16" t="str">
        <f>IF(Вычисления!W343=1,"1",IF(Вычисления!W343=2,"2"," "))</f>
        <v xml:space="preserve"> </v>
      </c>
      <c r="I345" s="23" t="str">
        <f>CLEAN(Вычисления!G343)</f>
        <v/>
      </c>
      <c r="J345" s="3">
        <f>PRODUCT('Вставить из Астры'!B343,'Вставить из Астры'!E343,'Вставить из Астры'!I343,0.000001)</f>
        <v>9.9999999999999995E-7</v>
      </c>
      <c r="K345" s="1"/>
      <c r="L345" s="6"/>
    </row>
    <row r="346" spans="1:12" ht="15.75" thickBot="1">
      <c r="A346" s="2" t="str">
        <f>CLEAN('В раскрой Кузнецова'!H344)</f>
        <v/>
      </c>
      <c r="B346" s="18">
        <v>344</v>
      </c>
      <c r="C346" s="23" t="str">
        <f>CLEAN(Вычисления!B344)</f>
        <v/>
      </c>
      <c r="D346" s="16" t="str">
        <f>IF(Вычисления!N344=1,"1",IF(Вычисления!N344=2,"2"," "))</f>
        <v xml:space="preserve"> </v>
      </c>
      <c r="E346" s="16" t="str">
        <f>IF(Вычисления!T344=1,"1",IF(Вычисления!T344=2,"2"," "))</f>
        <v xml:space="preserve"> </v>
      </c>
      <c r="F346" s="23" t="str">
        <f>CLEAN(Вычисления!D344)</f>
        <v/>
      </c>
      <c r="G346" s="16" t="str">
        <f>IF(Вычисления!Q344=1,"1",IF(Вычисления!Q344=2,"2"," "))</f>
        <v xml:space="preserve"> </v>
      </c>
      <c r="H346" s="16" t="str">
        <f>IF(Вычисления!W344=1,"1",IF(Вычисления!W344=2,"2"," "))</f>
        <v xml:space="preserve"> </v>
      </c>
      <c r="I346" s="23" t="str">
        <f>CLEAN(Вычисления!G344)</f>
        <v/>
      </c>
      <c r="J346" s="3">
        <f>PRODUCT('Вставить из Астры'!B344,'Вставить из Астры'!E344,'Вставить из Астры'!I344,0.000001)</f>
        <v>9.9999999999999995E-7</v>
      </c>
      <c r="K346" s="1"/>
      <c r="L346" s="6"/>
    </row>
    <row r="347" spans="1:12" ht="15.75" thickBot="1">
      <c r="A347" s="2" t="str">
        <f>CLEAN('В раскрой Кузнецова'!H345)</f>
        <v/>
      </c>
      <c r="B347" s="18">
        <v>345</v>
      </c>
      <c r="C347" s="23" t="str">
        <f>CLEAN(Вычисления!B345)</f>
        <v/>
      </c>
      <c r="D347" s="16" t="str">
        <f>IF(Вычисления!N345=1,"1",IF(Вычисления!N345=2,"2"," "))</f>
        <v xml:space="preserve"> </v>
      </c>
      <c r="E347" s="16" t="str">
        <f>IF(Вычисления!T345=1,"1",IF(Вычисления!T345=2,"2"," "))</f>
        <v xml:space="preserve"> </v>
      </c>
      <c r="F347" s="23" t="str">
        <f>CLEAN(Вычисления!D345)</f>
        <v/>
      </c>
      <c r="G347" s="16" t="str">
        <f>IF(Вычисления!Q345=1,"1",IF(Вычисления!Q345=2,"2"," "))</f>
        <v xml:space="preserve"> </v>
      </c>
      <c r="H347" s="16" t="str">
        <f>IF(Вычисления!W345=1,"1",IF(Вычисления!W345=2,"2"," "))</f>
        <v xml:space="preserve"> </v>
      </c>
      <c r="I347" s="23" t="str">
        <f>CLEAN(Вычисления!G345)</f>
        <v/>
      </c>
      <c r="J347" s="3">
        <f>PRODUCT('Вставить из Астры'!B345,'Вставить из Астры'!E345,'Вставить из Астры'!I345,0.000001)</f>
        <v>9.9999999999999995E-7</v>
      </c>
      <c r="K347" s="1"/>
      <c r="L347" s="6"/>
    </row>
    <row r="348" spans="1:12" ht="15.75" thickBot="1">
      <c r="A348" s="2" t="str">
        <f>CLEAN('В раскрой Кузнецова'!H346)</f>
        <v/>
      </c>
      <c r="B348" s="17">
        <v>346</v>
      </c>
      <c r="C348" s="23" t="str">
        <f>CLEAN(Вычисления!B346)</f>
        <v/>
      </c>
      <c r="D348" s="16" t="str">
        <f>IF(Вычисления!N346=1,"1",IF(Вычисления!N346=2,"2"," "))</f>
        <v xml:space="preserve"> </v>
      </c>
      <c r="E348" s="16" t="str">
        <f>IF(Вычисления!T346=1,"1",IF(Вычисления!T346=2,"2"," "))</f>
        <v xml:space="preserve"> </v>
      </c>
      <c r="F348" s="23" t="str">
        <f>CLEAN(Вычисления!D346)</f>
        <v/>
      </c>
      <c r="G348" s="16" t="str">
        <f>IF(Вычисления!Q346=1,"1",IF(Вычисления!Q346=2,"2"," "))</f>
        <v xml:space="preserve"> </v>
      </c>
      <c r="H348" s="16" t="str">
        <f>IF(Вычисления!W346=1,"1",IF(Вычисления!W346=2,"2"," "))</f>
        <v xml:space="preserve"> </v>
      </c>
      <c r="I348" s="23" t="str">
        <f>CLEAN(Вычисления!G346)</f>
        <v/>
      </c>
      <c r="J348" s="3">
        <f>PRODUCT('Вставить из Астры'!B346,'Вставить из Астры'!E346,'Вставить из Астры'!I346,0.000001)</f>
        <v>9.9999999999999995E-7</v>
      </c>
      <c r="K348" s="1"/>
      <c r="L348" s="6"/>
    </row>
    <row r="349" spans="1:12" ht="15.75" thickBot="1">
      <c r="A349" s="2" t="str">
        <f>CLEAN('В раскрой Кузнецова'!H347)</f>
        <v/>
      </c>
      <c r="B349" s="18">
        <v>347</v>
      </c>
      <c r="C349" s="23" t="str">
        <f>CLEAN(Вычисления!B347)</f>
        <v/>
      </c>
      <c r="D349" s="16" t="str">
        <f>IF(Вычисления!N347=1,"1",IF(Вычисления!N347=2,"2"," "))</f>
        <v xml:space="preserve"> </v>
      </c>
      <c r="E349" s="16" t="str">
        <f>IF(Вычисления!T347=1,"1",IF(Вычисления!T347=2,"2"," "))</f>
        <v xml:space="preserve"> </v>
      </c>
      <c r="F349" s="23" t="str">
        <f>CLEAN(Вычисления!D347)</f>
        <v/>
      </c>
      <c r="G349" s="16" t="str">
        <f>IF(Вычисления!Q347=1,"1",IF(Вычисления!Q347=2,"2"," "))</f>
        <v xml:space="preserve"> </v>
      </c>
      <c r="H349" s="16" t="str">
        <f>IF(Вычисления!W347=1,"1",IF(Вычисления!W347=2,"2"," "))</f>
        <v xml:space="preserve"> </v>
      </c>
      <c r="I349" s="23" t="str">
        <f>CLEAN(Вычисления!G347)</f>
        <v/>
      </c>
      <c r="J349" s="3">
        <f>PRODUCT('Вставить из Астры'!B347,'Вставить из Астры'!E347,'Вставить из Астры'!I347,0.000001)</f>
        <v>9.9999999999999995E-7</v>
      </c>
      <c r="K349" s="1"/>
      <c r="L349" s="6"/>
    </row>
    <row r="350" spans="1:12" ht="15.75" thickBot="1">
      <c r="A350" s="2" t="str">
        <f>CLEAN('В раскрой Кузнецова'!H348)</f>
        <v/>
      </c>
      <c r="B350" s="18">
        <v>348</v>
      </c>
      <c r="C350" s="23" t="str">
        <f>CLEAN(Вычисления!B348)</f>
        <v/>
      </c>
      <c r="D350" s="16" t="str">
        <f>IF(Вычисления!N348=1,"1",IF(Вычисления!N348=2,"2"," "))</f>
        <v xml:space="preserve"> </v>
      </c>
      <c r="E350" s="16" t="str">
        <f>IF(Вычисления!T348=1,"1",IF(Вычисления!T348=2,"2"," "))</f>
        <v xml:space="preserve"> </v>
      </c>
      <c r="F350" s="23" t="str">
        <f>CLEAN(Вычисления!D348)</f>
        <v/>
      </c>
      <c r="G350" s="16" t="str">
        <f>IF(Вычисления!Q348=1,"1",IF(Вычисления!Q348=2,"2"," "))</f>
        <v xml:space="preserve"> </v>
      </c>
      <c r="H350" s="16" t="str">
        <f>IF(Вычисления!W348=1,"1",IF(Вычисления!W348=2,"2"," "))</f>
        <v xml:space="preserve"> </v>
      </c>
      <c r="I350" s="23" t="str">
        <f>CLEAN(Вычисления!G348)</f>
        <v/>
      </c>
      <c r="J350" s="3">
        <f>PRODUCT('Вставить из Астры'!B348,'Вставить из Астры'!E348,'Вставить из Астры'!I348,0.000001)</f>
        <v>9.9999999999999995E-7</v>
      </c>
      <c r="K350" s="1"/>
      <c r="L350" s="6"/>
    </row>
    <row r="351" spans="1:12" ht="15.75" thickBot="1">
      <c r="A351" s="2" t="str">
        <f>CLEAN('В раскрой Кузнецова'!H349)</f>
        <v/>
      </c>
      <c r="B351" s="17">
        <v>349</v>
      </c>
      <c r="C351" s="23" t="str">
        <f>CLEAN(Вычисления!B349)</f>
        <v/>
      </c>
      <c r="D351" s="16" t="str">
        <f>IF(Вычисления!N349=1,"1",IF(Вычисления!N349=2,"2"," "))</f>
        <v xml:space="preserve"> </v>
      </c>
      <c r="E351" s="16" t="str">
        <f>IF(Вычисления!T349=1,"1",IF(Вычисления!T349=2,"2"," "))</f>
        <v xml:space="preserve"> </v>
      </c>
      <c r="F351" s="23" t="str">
        <f>CLEAN(Вычисления!D349)</f>
        <v/>
      </c>
      <c r="G351" s="16" t="str">
        <f>IF(Вычисления!Q349=1,"1",IF(Вычисления!Q349=2,"2"," "))</f>
        <v xml:space="preserve"> </v>
      </c>
      <c r="H351" s="16" t="str">
        <f>IF(Вычисления!W349=1,"1",IF(Вычисления!W349=2,"2"," "))</f>
        <v xml:space="preserve"> </v>
      </c>
      <c r="I351" s="23" t="str">
        <f>CLEAN(Вычисления!G349)</f>
        <v/>
      </c>
      <c r="J351" s="3">
        <f>PRODUCT('Вставить из Астры'!B349,'Вставить из Астры'!E349,'Вставить из Астры'!I349,0.000001)</f>
        <v>9.9999999999999995E-7</v>
      </c>
      <c r="K351" s="1"/>
      <c r="L351" s="6"/>
    </row>
    <row r="352" spans="1:12" ht="15.75" thickBot="1">
      <c r="A352" s="2" t="str">
        <f>CLEAN('В раскрой Кузнецова'!H350)</f>
        <v/>
      </c>
      <c r="B352" s="18">
        <v>350</v>
      </c>
      <c r="C352" s="23" t="str">
        <f>CLEAN(Вычисления!B350)</f>
        <v/>
      </c>
      <c r="D352" s="16" t="str">
        <f>IF(Вычисления!N350=1,"1",IF(Вычисления!N350=2,"2"," "))</f>
        <v xml:space="preserve"> </v>
      </c>
      <c r="E352" s="16" t="str">
        <f>IF(Вычисления!T350=1,"1",IF(Вычисления!T350=2,"2"," "))</f>
        <v xml:space="preserve"> </v>
      </c>
      <c r="F352" s="23" t="str">
        <f>CLEAN(Вычисления!D350)</f>
        <v/>
      </c>
      <c r="G352" s="16" t="str">
        <f>IF(Вычисления!Q350=1,"1",IF(Вычисления!Q350=2,"2"," "))</f>
        <v xml:space="preserve"> </v>
      </c>
      <c r="H352" s="16" t="str">
        <f>IF(Вычисления!W350=1,"1",IF(Вычисления!W350=2,"2"," "))</f>
        <v xml:space="preserve"> </v>
      </c>
      <c r="I352" s="23" t="str">
        <f>CLEAN(Вычисления!G350)</f>
        <v/>
      </c>
      <c r="J352" s="3">
        <f>PRODUCT('Вставить из Астры'!B350,'Вставить из Астры'!E350,'Вставить из Астры'!I350,0.000001)</f>
        <v>9.9999999999999995E-7</v>
      </c>
      <c r="K352" s="1"/>
      <c r="L352" s="6"/>
    </row>
    <row r="353" spans="1:12" ht="15.75" thickBot="1">
      <c r="A353" s="2" t="str">
        <f>CLEAN('В раскрой Кузнецова'!H351)</f>
        <v/>
      </c>
      <c r="B353" s="18">
        <v>351</v>
      </c>
      <c r="C353" s="23" t="str">
        <f>CLEAN(Вычисления!B351)</f>
        <v/>
      </c>
      <c r="D353" s="16" t="str">
        <f>IF(Вычисления!N351=1,"1",IF(Вычисления!N351=2,"2"," "))</f>
        <v xml:space="preserve"> </v>
      </c>
      <c r="E353" s="16" t="str">
        <f>IF(Вычисления!T351=1,"1",IF(Вычисления!T351=2,"2"," "))</f>
        <v xml:space="preserve"> </v>
      </c>
      <c r="F353" s="23" t="str">
        <f>CLEAN(Вычисления!D351)</f>
        <v/>
      </c>
      <c r="G353" s="16" t="str">
        <f>IF(Вычисления!Q351=1,"1",IF(Вычисления!Q351=2,"2"," "))</f>
        <v xml:space="preserve"> </v>
      </c>
      <c r="H353" s="16" t="str">
        <f>IF(Вычисления!W351=1,"1",IF(Вычисления!W351=2,"2"," "))</f>
        <v xml:space="preserve"> </v>
      </c>
      <c r="I353" s="23" t="str">
        <f>CLEAN(Вычисления!G351)</f>
        <v/>
      </c>
      <c r="J353" s="3">
        <f>PRODUCT('Вставить из Астры'!B351,'Вставить из Астры'!E351,'Вставить из Астры'!I351,0.000001)</f>
        <v>9.9999999999999995E-7</v>
      </c>
      <c r="K353" s="1"/>
      <c r="L353" s="6"/>
    </row>
    <row r="354" spans="1:12" ht="15.75" thickBot="1">
      <c r="A354" s="2" t="str">
        <f>CLEAN('В раскрой Кузнецова'!H352)</f>
        <v/>
      </c>
      <c r="B354" s="17">
        <v>352</v>
      </c>
      <c r="C354" s="23" t="str">
        <f>CLEAN(Вычисления!B352)</f>
        <v/>
      </c>
      <c r="D354" s="16" t="str">
        <f>IF(Вычисления!N352=1,"1",IF(Вычисления!N352=2,"2"," "))</f>
        <v xml:space="preserve"> </v>
      </c>
      <c r="E354" s="16" t="str">
        <f>IF(Вычисления!T352=1,"1",IF(Вычисления!T352=2,"2"," "))</f>
        <v xml:space="preserve"> </v>
      </c>
      <c r="F354" s="23" t="str">
        <f>CLEAN(Вычисления!D352)</f>
        <v/>
      </c>
      <c r="G354" s="16" t="str">
        <f>IF(Вычисления!Q352=1,"1",IF(Вычисления!Q352=2,"2"," "))</f>
        <v xml:space="preserve"> </v>
      </c>
      <c r="H354" s="16" t="str">
        <f>IF(Вычисления!W352=1,"1",IF(Вычисления!W352=2,"2"," "))</f>
        <v xml:space="preserve"> </v>
      </c>
      <c r="I354" s="23" t="str">
        <f>CLEAN(Вычисления!G352)</f>
        <v/>
      </c>
      <c r="J354" s="3">
        <f>PRODUCT('Вставить из Астры'!B352,'Вставить из Астры'!E352,'Вставить из Астры'!I352,0.000001)</f>
        <v>9.9999999999999995E-7</v>
      </c>
      <c r="K354" s="1"/>
      <c r="L354" s="6"/>
    </row>
    <row r="355" spans="1:12" ht="15.75" thickBot="1">
      <c r="A355" s="2" t="str">
        <f>CLEAN('В раскрой Кузнецова'!H353)</f>
        <v/>
      </c>
      <c r="B355" s="18">
        <v>353</v>
      </c>
      <c r="C355" s="23" t="str">
        <f>CLEAN(Вычисления!B353)</f>
        <v/>
      </c>
      <c r="D355" s="16" t="str">
        <f>IF(Вычисления!N353=1,"1",IF(Вычисления!N353=2,"2"," "))</f>
        <v xml:space="preserve"> </v>
      </c>
      <c r="E355" s="16" t="str">
        <f>IF(Вычисления!T353=1,"1",IF(Вычисления!T353=2,"2"," "))</f>
        <v xml:space="preserve"> </v>
      </c>
      <c r="F355" s="23" t="str">
        <f>CLEAN(Вычисления!D353)</f>
        <v/>
      </c>
      <c r="G355" s="16" t="str">
        <f>IF(Вычисления!Q353=1,"1",IF(Вычисления!Q353=2,"2"," "))</f>
        <v xml:space="preserve"> </v>
      </c>
      <c r="H355" s="16" t="str">
        <f>IF(Вычисления!W353=1,"1",IF(Вычисления!W353=2,"2"," "))</f>
        <v xml:space="preserve"> </v>
      </c>
      <c r="I355" s="23" t="str">
        <f>CLEAN(Вычисления!G353)</f>
        <v/>
      </c>
      <c r="J355" s="3">
        <f>PRODUCT('Вставить из Астры'!B353,'Вставить из Астры'!E353,'Вставить из Астры'!I353,0.000001)</f>
        <v>9.9999999999999995E-7</v>
      </c>
      <c r="K355" s="1"/>
      <c r="L355" s="6"/>
    </row>
    <row r="356" spans="1:12" ht="15.75" thickBot="1">
      <c r="A356" s="2" t="str">
        <f>CLEAN('В раскрой Кузнецова'!H354)</f>
        <v/>
      </c>
      <c r="B356" s="18">
        <v>354</v>
      </c>
      <c r="C356" s="23" t="str">
        <f>CLEAN(Вычисления!B354)</f>
        <v/>
      </c>
      <c r="D356" s="16" t="str">
        <f>IF(Вычисления!N354=1,"1",IF(Вычисления!N354=2,"2"," "))</f>
        <v xml:space="preserve"> </v>
      </c>
      <c r="E356" s="16" t="str">
        <f>IF(Вычисления!T354=1,"1",IF(Вычисления!T354=2,"2"," "))</f>
        <v xml:space="preserve"> </v>
      </c>
      <c r="F356" s="23" t="str">
        <f>CLEAN(Вычисления!D354)</f>
        <v/>
      </c>
      <c r="G356" s="16" t="str">
        <f>IF(Вычисления!Q354=1,"1",IF(Вычисления!Q354=2,"2"," "))</f>
        <v xml:space="preserve"> </v>
      </c>
      <c r="H356" s="16" t="str">
        <f>IF(Вычисления!W354=1,"1",IF(Вычисления!W354=2,"2"," "))</f>
        <v xml:space="preserve"> </v>
      </c>
      <c r="I356" s="23" t="str">
        <f>CLEAN(Вычисления!G354)</f>
        <v/>
      </c>
      <c r="J356" s="3">
        <f>PRODUCT('Вставить из Астры'!B354,'Вставить из Астры'!E354,'Вставить из Астры'!I354,0.000001)</f>
        <v>9.9999999999999995E-7</v>
      </c>
      <c r="K356" s="1"/>
      <c r="L356" s="6"/>
    </row>
    <row r="357" spans="1:12" ht="15.75" thickBot="1">
      <c r="A357" s="2" t="str">
        <f>CLEAN('В раскрой Кузнецова'!H355)</f>
        <v/>
      </c>
      <c r="B357" s="17">
        <v>355</v>
      </c>
      <c r="C357" s="23" t="str">
        <f>CLEAN(Вычисления!B355)</f>
        <v/>
      </c>
      <c r="D357" s="16" t="str">
        <f>IF(Вычисления!N355=1,"1",IF(Вычисления!N355=2,"2"," "))</f>
        <v xml:space="preserve"> </v>
      </c>
      <c r="E357" s="16" t="str">
        <f>IF(Вычисления!T355=1,"1",IF(Вычисления!T355=2,"2"," "))</f>
        <v xml:space="preserve"> </v>
      </c>
      <c r="F357" s="23" t="str">
        <f>CLEAN(Вычисления!D355)</f>
        <v/>
      </c>
      <c r="G357" s="16" t="str">
        <f>IF(Вычисления!Q355=1,"1",IF(Вычисления!Q355=2,"2"," "))</f>
        <v xml:space="preserve"> </v>
      </c>
      <c r="H357" s="16" t="str">
        <f>IF(Вычисления!W355=1,"1",IF(Вычисления!W355=2,"2"," "))</f>
        <v xml:space="preserve"> </v>
      </c>
      <c r="I357" s="23" t="str">
        <f>CLEAN(Вычисления!G355)</f>
        <v/>
      </c>
      <c r="J357" s="3">
        <f>PRODUCT('Вставить из Астры'!B355,'Вставить из Астры'!E355,'Вставить из Астры'!I355,0.000001)</f>
        <v>9.9999999999999995E-7</v>
      </c>
      <c r="K357" s="1"/>
      <c r="L357" s="6"/>
    </row>
    <row r="358" spans="1:12" ht="15.75" thickBot="1">
      <c r="A358" s="2" t="str">
        <f>CLEAN('В раскрой Кузнецова'!H356)</f>
        <v/>
      </c>
      <c r="B358" s="18">
        <v>356</v>
      </c>
      <c r="C358" s="23" t="str">
        <f>CLEAN(Вычисления!B356)</f>
        <v/>
      </c>
      <c r="D358" s="16" t="str">
        <f>IF(Вычисления!N356=1,"1",IF(Вычисления!N356=2,"2"," "))</f>
        <v xml:space="preserve"> </v>
      </c>
      <c r="E358" s="16" t="str">
        <f>IF(Вычисления!T356=1,"1",IF(Вычисления!T356=2,"2"," "))</f>
        <v xml:space="preserve"> </v>
      </c>
      <c r="F358" s="23" t="str">
        <f>CLEAN(Вычисления!D356)</f>
        <v/>
      </c>
      <c r="G358" s="16" t="str">
        <f>IF(Вычисления!Q356=1,"1",IF(Вычисления!Q356=2,"2"," "))</f>
        <v xml:space="preserve"> </v>
      </c>
      <c r="H358" s="16" t="str">
        <f>IF(Вычисления!W356=1,"1",IF(Вычисления!W356=2,"2"," "))</f>
        <v xml:space="preserve"> </v>
      </c>
      <c r="I358" s="23" t="str">
        <f>CLEAN(Вычисления!G356)</f>
        <v/>
      </c>
      <c r="J358" s="3">
        <f>PRODUCT('Вставить из Астры'!B356,'Вставить из Астры'!E356,'Вставить из Астры'!I356,0.000001)</f>
        <v>9.9999999999999995E-7</v>
      </c>
      <c r="K358" s="1"/>
      <c r="L358" s="6"/>
    </row>
    <row r="359" spans="1:12" ht="15.75" thickBot="1">
      <c r="A359" s="2" t="str">
        <f>CLEAN('В раскрой Кузнецова'!H357)</f>
        <v/>
      </c>
      <c r="B359" s="18">
        <v>357</v>
      </c>
      <c r="C359" s="23" t="str">
        <f>CLEAN(Вычисления!B357)</f>
        <v/>
      </c>
      <c r="D359" s="16" t="str">
        <f>IF(Вычисления!N357=1,"1",IF(Вычисления!N357=2,"2"," "))</f>
        <v xml:space="preserve"> </v>
      </c>
      <c r="E359" s="16" t="str">
        <f>IF(Вычисления!T357=1,"1",IF(Вычисления!T357=2,"2"," "))</f>
        <v xml:space="preserve"> </v>
      </c>
      <c r="F359" s="23" t="str">
        <f>CLEAN(Вычисления!D357)</f>
        <v/>
      </c>
      <c r="G359" s="16" t="str">
        <f>IF(Вычисления!Q357=1,"1",IF(Вычисления!Q357=2,"2"," "))</f>
        <v xml:space="preserve"> </v>
      </c>
      <c r="H359" s="16" t="str">
        <f>IF(Вычисления!W357=1,"1",IF(Вычисления!W357=2,"2"," "))</f>
        <v xml:space="preserve"> </v>
      </c>
      <c r="I359" s="23" t="str">
        <f>CLEAN(Вычисления!G357)</f>
        <v/>
      </c>
      <c r="J359" s="3">
        <f>PRODUCT('Вставить из Астры'!B357,'Вставить из Астры'!E357,'Вставить из Астры'!I357,0.000001)</f>
        <v>9.9999999999999995E-7</v>
      </c>
      <c r="K359" s="1"/>
      <c r="L359" s="6"/>
    </row>
    <row r="360" spans="1:12" ht="15.75" thickBot="1">
      <c r="A360" s="2" t="str">
        <f>CLEAN('В раскрой Кузнецова'!H358)</f>
        <v/>
      </c>
      <c r="B360" s="17">
        <v>358</v>
      </c>
      <c r="C360" s="23" t="str">
        <f>CLEAN(Вычисления!B358)</f>
        <v/>
      </c>
      <c r="D360" s="16" t="str">
        <f>IF(Вычисления!N358=1,"1",IF(Вычисления!N358=2,"2"," "))</f>
        <v xml:space="preserve"> </v>
      </c>
      <c r="E360" s="16" t="str">
        <f>IF(Вычисления!T358=1,"1",IF(Вычисления!T358=2,"2"," "))</f>
        <v xml:space="preserve"> </v>
      </c>
      <c r="F360" s="23" t="str">
        <f>CLEAN(Вычисления!D358)</f>
        <v/>
      </c>
      <c r="G360" s="16" t="str">
        <f>IF(Вычисления!Q358=1,"1",IF(Вычисления!Q358=2,"2"," "))</f>
        <v xml:space="preserve"> </v>
      </c>
      <c r="H360" s="16" t="str">
        <f>IF(Вычисления!W358=1,"1",IF(Вычисления!W358=2,"2"," "))</f>
        <v xml:space="preserve"> </v>
      </c>
      <c r="I360" s="23" t="str">
        <f>CLEAN(Вычисления!G358)</f>
        <v/>
      </c>
      <c r="J360" s="3">
        <f>PRODUCT('Вставить из Астры'!B358,'Вставить из Астры'!E358,'Вставить из Астры'!I358,0.000001)</f>
        <v>9.9999999999999995E-7</v>
      </c>
      <c r="K360" s="1"/>
      <c r="L360" s="6"/>
    </row>
    <row r="361" spans="1:12" ht="15.75" thickBot="1">
      <c r="A361" s="2" t="str">
        <f>CLEAN('В раскрой Кузнецова'!H359)</f>
        <v/>
      </c>
      <c r="B361" s="18">
        <v>359</v>
      </c>
      <c r="C361" s="23" t="str">
        <f>CLEAN(Вычисления!B359)</f>
        <v/>
      </c>
      <c r="D361" s="16" t="str">
        <f>IF(Вычисления!N359=1,"1",IF(Вычисления!N359=2,"2"," "))</f>
        <v xml:space="preserve"> </v>
      </c>
      <c r="E361" s="16" t="str">
        <f>IF(Вычисления!T359=1,"1",IF(Вычисления!T359=2,"2"," "))</f>
        <v xml:space="preserve"> </v>
      </c>
      <c r="F361" s="23" t="str">
        <f>CLEAN(Вычисления!D359)</f>
        <v/>
      </c>
      <c r="G361" s="16" t="str">
        <f>IF(Вычисления!Q359=1,"1",IF(Вычисления!Q359=2,"2"," "))</f>
        <v xml:space="preserve"> </v>
      </c>
      <c r="H361" s="16" t="str">
        <f>IF(Вычисления!W359=1,"1",IF(Вычисления!W359=2,"2"," "))</f>
        <v xml:space="preserve"> </v>
      </c>
      <c r="I361" s="23" t="str">
        <f>CLEAN(Вычисления!G359)</f>
        <v/>
      </c>
      <c r="J361" s="3">
        <f>PRODUCT('Вставить из Астры'!B359,'Вставить из Астры'!E359,'Вставить из Астры'!I359,0.000001)</f>
        <v>9.9999999999999995E-7</v>
      </c>
      <c r="K361" s="1"/>
      <c r="L361" s="6"/>
    </row>
    <row r="362" spans="1:12" ht="15.75" thickBot="1">
      <c r="A362" s="2" t="str">
        <f>CLEAN('В раскрой Кузнецова'!H360)</f>
        <v/>
      </c>
      <c r="B362" s="18">
        <v>360</v>
      </c>
      <c r="C362" s="23" t="str">
        <f>CLEAN(Вычисления!B360)</f>
        <v/>
      </c>
      <c r="D362" s="16" t="str">
        <f>IF(Вычисления!N360=1,"1",IF(Вычисления!N360=2,"2"," "))</f>
        <v xml:space="preserve"> </v>
      </c>
      <c r="E362" s="16" t="str">
        <f>IF(Вычисления!T360=1,"1",IF(Вычисления!T360=2,"2"," "))</f>
        <v xml:space="preserve"> </v>
      </c>
      <c r="F362" s="23" t="str">
        <f>CLEAN(Вычисления!D360)</f>
        <v/>
      </c>
      <c r="G362" s="16" t="str">
        <f>IF(Вычисления!Q360=1,"1",IF(Вычисления!Q360=2,"2"," "))</f>
        <v xml:space="preserve"> </v>
      </c>
      <c r="H362" s="16" t="str">
        <f>IF(Вычисления!W360=1,"1",IF(Вычисления!W360=2,"2"," "))</f>
        <v xml:space="preserve"> </v>
      </c>
      <c r="I362" s="23" t="str">
        <f>CLEAN(Вычисления!G360)</f>
        <v/>
      </c>
      <c r="J362" s="3">
        <f>PRODUCT('Вставить из Астры'!B360,'Вставить из Астры'!E360,'Вставить из Астры'!I360,0.000001)</f>
        <v>9.9999999999999995E-7</v>
      </c>
      <c r="K362" s="1"/>
      <c r="L362" s="6"/>
    </row>
    <row r="363" spans="1:12" ht="15.75" thickBot="1">
      <c r="A363" s="2" t="str">
        <f>CLEAN('В раскрой Кузнецова'!H361)</f>
        <v/>
      </c>
      <c r="B363" s="17">
        <v>361</v>
      </c>
      <c r="C363" s="23" t="str">
        <f>CLEAN(Вычисления!B361)</f>
        <v/>
      </c>
      <c r="D363" s="16" t="str">
        <f>IF(Вычисления!N361=1,"1",IF(Вычисления!N361=2,"2"," "))</f>
        <v xml:space="preserve"> </v>
      </c>
      <c r="E363" s="16" t="str">
        <f>IF(Вычисления!T361=1,"1",IF(Вычисления!T361=2,"2"," "))</f>
        <v xml:space="preserve"> </v>
      </c>
      <c r="F363" s="23" t="str">
        <f>CLEAN(Вычисления!D361)</f>
        <v/>
      </c>
      <c r="G363" s="16" t="str">
        <f>IF(Вычисления!Q361=1,"1",IF(Вычисления!Q361=2,"2"," "))</f>
        <v xml:space="preserve"> </v>
      </c>
      <c r="H363" s="16" t="str">
        <f>IF(Вычисления!W361=1,"1",IF(Вычисления!W361=2,"2"," "))</f>
        <v xml:space="preserve"> </v>
      </c>
      <c r="I363" s="23" t="str">
        <f>CLEAN(Вычисления!G361)</f>
        <v/>
      </c>
      <c r="J363" s="3">
        <f>PRODUCT('Вставить из Астры'!B361,'Вставить из Астры'!E361,'Вставить из Астры'!I361,0.000001)</f>
        <v>9.9999999999999995E-7</v>
      </c>
      <c r="K363" s="1"/>
      <c r="L363" s="6"/>
    </row>
    <row r="364" spans="1:12" ht="15.75" thickBot="1">
      <c r="A364" s="2" t="str">
        <f>CLEAN('В раскрой Кузнецова'!H362)</f>
        <v/>
      </c>
      <c r="B364" s="18">
        <v>362</v>
      </c>
      <c r="C364" s="23" t="str">
        <f>CLEAN(Вычисления!B362)</f>
        <v/>
      </c>
      <c r="D364" s="16" t="str">
        <f>IF(Вычисления!N362=1,"1",IF(Вычисления!N362=2,"2"," "))</f>
        <v xml:space="preserve"> </v>
      </c>
      <c r="E364" s="16" t="str">
        <f>IF(Вычисления!T362=1,"1",IF(Вычисления!T362=2,"2"," "))</f>
        <v xml:space="preserve"> </v>
      </c>
      <c r="F364" s="23" t="str">
        <f>CLEAN(Вычисления!D362)</f>
        <v/>
      </c>
      <c r="G364" s="16" t="str">
        <f>IF(Вычисления!Q362=1,"1",IF(Вычисления!Q362=2,"2"," "))</f>
        <v xml:space="preserve"> </v>
      </c>
      <c r="H364" s="16" t="str">
        <f>IF(Вычисления!W362=1,"1",IF(Вычисления!W362=2,"2"," "))</f>
        <v xml:space="preserve"> </v>
      </c>
      <c r="I364" s="23" t="str">
        <f>CLEAN(Вычисления!G362)</f>
        <v/>
      </c>
      <c r="J364" s="3">
        <f>PRODUCT('Вставить из Астры'!B362,'Вставить из Астры'!E362,'Вставить из Астры'!I362,0.000001)</f>
        <v>9.9999999999999995E-7</v>
      </c>
      <c r="K364" s="1"/>
      <c r="L364" s="6"/>
    </row>
    <row r="365" spans="1:12" ht="15.75" thickBot="1">
      <c r="A365" s="2" t="str">
        <f>CLEAN('В раскрой Кузнецова'!H363)</f>
        <v/>
      </c>
      <c r="B365" s="18">
        <v>363</v>
      </c>
      <c r="C365" s="23" t="str">
        <f>CLEAN(Вычисления!B363)</f>
        <v/>
      </c>
      <c r="D365" s="16" t="str">
        <f>IF(Вычисления!N363=1,"1",IF(Вычисления!N363=2,"2"," "))</f>
        <v xml:space="preserve"> </v>
      </c>
      <c r="E365" s="16" t="str">
        <f>IF(Вычисления!T363=1,"1",IF(Вычисления!T363=2,"2"," "))</f>
        <v xml:space="preserve"> </v>
      </c>
      <c r="F365" s="23" t="str">
        <f>CLEAN(Вычисления!D363)</f>
        <v/>
      </c>
      <c r="G365" s="16" t="str">
        <f>IF(Вычисления!Q363=1,"1",IF(Вычисления!Q363=2,"2"," "))</f>
        <v xml:space="preserve"> </v>
      </c>
      <c r="H365" s="16" t="str">
        <f>IF(Вычисления!W363=1,"1",IF(Вычисления!W363=2,"2"," "))</f>
        <v xml:space="preserve"> </v>
      </c>
      <c r="I365" s="23" t="str">
        <f>CLEAN(Вычисления!G363)</f>
        <v/>
      </c>
      <c r="J365" s="3">
        <f>PRODUCT('Вставить из Астры'!B363,'Вставить из Астры'!E363,'Вставить из Астры'!I363,0.000001)</f>
        <v>9.9999999999999995E-7</v>
      </c>
      <c r="K365" s="1"/>
      <c r="L365" s="6"/>
    </row>
    <row r="366" spans="1:12" ht="15.75" thickBot="1">
      <c r="A366" s="2" t="str">
        <f>CLEAN('В раскрой Кузнецова'!H364)</f>
        <v/>
      </c>
      <c r="B366" s="17">
        <v>364</v>
      </c>
      <c r="C366" s="23" t="str">
        <f>CLEAN(Вычисления!B364)</f>
        <v/>
      </c>
      <c r="D366" s="16" t="str">
        <f>IF(Вычисления!N364=1,"1",IF(Вычисления!N364=2,"2"," "))</f>
        <v xml:space="preserve"> </v>
      </c>
      <c r="E366" s="16" t="str">
        <f>IF(Вычисления!T364=1,"1",IF(Вычисления!T364=2,"2"," "))</f>
        <v xml:space="preserve"> </v>
      </c>
      <c r="F366" s="23" t="str">
        <f>CLEAN(Вычисления!D364)</f>
        <v/>
      </c>
      <c r="G366" s="16" t="str">
        <f>IF(Вычисления!Q364=1,"1",IF(Вычисления!Q364=2,"2"," "))</f>
        <v xml:space="preserve"> </v>
      </c>
      <c r="H366" s="16" t="str">
        <f>IF(Вычисления!W364=1,"1",IF(Вычисления!W364=2,"2"," "))</f>
        <v xml:space="preserve"> </v>
      </c>
      <c r="I366" s="23" t="str">
        <f>CLEAN(Вычисления!G364)</f>
        <v/>
      </c>
      <c r="J366" s="3">
        <f>PRODUCT('Вставить из Астры'!B364,'Вставить из Астры'!E364,'Вставить из Астры'!I364,0.000001)</f>
        <v>9.9999999999999995E-7</v>
      </c>
      <c r="K366" s="1"/>
      <c r="L366" s="6"/>
    </row>
    <row r="367" spans="1:12" ht="15.75" thickBot="1">
      <c r="A367" s="2" t="str">
        <f>CLEAN('В раскрой Кузнецова'!H365)</f>
        <v/>
      </c>
      <c r="B367" s="18">
        <v>365</v>
      </c>
      <c r="C367" s="23" t="str">
        <f>CLEAN(Вычисления!B365)</f>
        <v/>
      </c>
      <c r="D367" s="16" t="str">
        <f>IF(Вычисления!N365=1,"1",IF(Вычисления!N365=2,"2"," "))</f>
        <v xml:space="preserve"> </v>
      </c>
      <c r="E367" s="16" t="str">
        <f>IF(Вычисления!T365=1,"1",IF(Вычисления!T365=2,"2"," "))</f>
        <v xml:space="preserve"> </v>
      </c>
      <c r="F367" s="23" t="str">
        <f>CLEAN(Вычисления!D365)</f>
        <v/>
      </c>
      <c r="G367" s="16" t="str">
        <f>IF(Вычисления!Q365=1,"1",IF(Вычисления!Q365=2,"2"," "))</f>
        <v xml:space="preserve"> </v>
      </c>
      <c r="H367" s="16" t="str">
        <f>IF(Вычисления!W365=1,"1",IF(Вычисления!W365=2,"2"," "))</f>
        <v xml:space="preserve"> </v>
      </c>
      <c r="I367" s="23" t="str">
        <f>CLEAN(Вычисления!G365)</f>
        <v/>
      </c>
      <c r="J367" s="3">
        <f>PRODUCT('Вставить из Астры'!B365,'Вставить из Астры'!E365,'Вставить из Астры'!I365,0.000001)</f>
        <v>9.9999999999999995E-7</v>
      </c>
      <c r="K367" s="1"/>
      <c r="L367" s="6"/>
    </row>
    <row r="368" spans="1:12" ht="15.75" thickBot="1">
      <c r="A368" s="2" t="str">
        <f>CLEAN('В раскрой Кузнецова'!H366)</f>
        <v/>
      </c>
      <c r="B368" s="18">
        <v>366</v>
      </c>
      <c r="C368" s="23" t="str">
        <f>CLEAN(Вычисления!B366)</f>
        <v/>
      </c>
      <c r="D368" s="16" t="str">
        <f>IF(Вычисления!N366=1,"1",IF(Вычисления!N366=2,"2"," "))</f>
        <v xml:space="preserve"> </v>
      </c>
      <c r="E368" s="16" t="str">
        <f>IF(Вычисления!T366=1,"1",IF(Вычисления!T366=2,"2"," "))</f>
        <v xml:space="preserve"> </v>
      </c>
      <c r="F368" s="23" t="str">
        <f>CLEAN(Вычисления!D366)</f>
        <v/>
      </c>
      <c r="G368" s="16" t="str">
        <f>IF(Вычисления!Q366=1,"1",IF(Вычисления!Q366=2,"2"," "))</f>
        <v xml:space="preserve"> </v>
      </c>
      <c r="H368" s="16" t="str">
        <f>IF(Вычисления!W366=1,"1",IF(Вычисления!W366=2,"2"," "))</f>
        <v xml:space="preserve"> </v>
      </c>
      <c r="I368" s="23" t="str">
        <f>CLEAN(Вычисления!G366)</f>
        <v/>
      </c>
      <c r="J368" s="3">
        <f>PRODUCT('Вставить из Астры'!B366,'Вставить из Астры'!E366,'Вставить из Астры'!I366,0.000001)</f>
        <v>9.9999999999999995E-7</v>
      </c>
      <c r="K368" s="1"/>
      <c r="L368" s="6"/>
    </row>
    <row r="369" spans="1:12" ht="15.75" thickBot="1">
      <c r="A369" s="2" t="str">
        <f>CLEAN('В раскрой Кузнецова'!H367)</f>
        <v/>
      </c>
      <c r="B369" s="17">
        <v>367</v>
      </c>
      <c r="C369" s="23" t="str">
        <f>CLEAN(Вычисления!B367)</f>
        <v/>
      </c>
      <c r="D369" s="16" t="str">
        <f>IF(Вычисления!N367=1,"1",IF(Вычисления!N367=2,"2"," "))</f>
        <v xml:space="preserve"> </v>
      </c>
      <c r="E369" s="16" t="str">
        <f>IF(Вычисления!T367=1,"1",IF(Вычисления!T367=2,"2"," "))</f>
        <v xml:space="preserve"> </v>
      </c>
      <c r="F369" s="23" t="str">
        <f>CLEAN(Вычисления!D367)</f>
        <v/>
      </c>
      <c r="G369" s="16" t="str">
        <f>IF(Вычисления!Q367=1,"1",IF(Вычисления!Q367=2,"2"," "))</f>
        <v xml:space="preserve"> </v>
      </c>
      <c r="H369" s="16" t="str">
        <f>IF(Вычисления!W367=1,"1",IF(Вычисления!W367=2,"2"," "))</f>
        <v xml:space="preserve"> </v>
      </c>
      <c r="I369" s="23" t="str">
        <f>CLEAN(Вычисления!G367)</f>
        <v/>
      </c>
      <c r="J369" s="3">
        <f>PRODUCT('Вставить из Астры'!B367,'Вставить из Астры'!E367,'Вставить из Астры'!I367,0.000001)</f>
        <v>9.9999999999999995E-7</v>
      </c>
      <c r="K369" s="1"/>
      <c r="L369" s="6"/>
    </row>
    <row r="370" spans="1:12" ht="15.75" thickBot="1">
      <c r="A370" s="2" t="str">
        <f>CLEAN('В раскрой Кузнецова'!H368)</f>
        <v/>
      </c>
      <c r="B370" s="18">
        <v>368</v>
      </c>
      <c r="C370" s="23" t="str">
        <f>CLEAN(Вычисления!B368)</f>
        <v/>
      </c>
      <c r="D370" s="16" t="str">
        <f>IF(Вычисления!N368=1,"1",IF(Вычисления!N368=2,"2"," "))</f>
        <v xml:space="preserve"> </v>
      </c>
      <c r="E370" s="16" t="str">
        <f>IF(Вычисления!T368=1,"1",IF(Вычисления!T368=2,"2"," "))</f>
        <v xml:space="preserve"> </v>
      </c>
      <c r="F370" s="23" t="str">
        <f>CLEAN(Вычисления!D368)</f>
        <v/>
      </c>
      <c r="G370" s="16" t="str">
        <f>IF(Вычисления!Q368=1,"1",IF(Вычисления!Q368=2,"2"," "))</f>
        <v xml:space="preserve"> </v>
      </c>
      <c r="H370" s="16" t="str">
        <f>IF(Вычисления!W368=1,"1",IF(Вычисления!W368=2,"2"," "))</f>
        <v xml:space="preserve"> </v>
      </c>
      <c r="I370" s="23" t="str">
        <f>CLEAN(Вычисления!G368)</f>
        <v/>
      </c>
      <c r="J370" s="3">
        <f>PRODUCT('Вставить из Астры'!B368,'Вставить из Астры'!E368,'Вставить из Астры'!I368,0.000001)</f>
        <v>9.9999999999999995E-7</v>
      </c>
      <c r="K370" s="1"/>
      <c r="L370" s="6"/>
    </row>
    <row r="371" spans="1:12" ht="15.75" thickBot="1">
      <c r="A371" s="2" t="str">
        <f>CLEAN('В раскрой Кузнецова'!H369)</f>
        <v/>
      </c>
      <c r="B371" s="18">
        <v>369</v>
      </c>
      <c r="C371" s="23" t="str">
        <f>CLEAN(Вычисления!B369)</f>
        <v/>
      </c>
      <c r="D371" s="16" t="str">
        <f>IF(Вычисления!N369=1,"1",IF(Вычисления!N369=2,"2"," "))</f>
        <v xml:space="preserve"> </v>
      </c>
      <c r="E371" s="16" t="str">
        <f>IF(Вычисления!T369=1,"1",IF(Вычисления!T369=2,"2"," "))</f>
        <v xml:space="preserve"> </v>
      </c>
      <c r="F371" s="23" t="str">
        <f>CLEAN(Вычисления!D369)</f>
        <v/>
      </c>
      <c r="G371" s="16" t="str">
        <f>IF(Вычисления!Q369=1,"1",IF(Вычисления!Q369=2,"2"," "))</f>
        <v xml:space="preserve"> </v>
      </c>
      <c r="H371" s="16" t="str">
        <f>IF(Вычисления!W369=1,"1",IF(Вычисления!W369=2,"2"," "))</f>
        <v xml:space="preserve"> </v>
      </c>
      <c r="I371" s="23" t="str">
        <f>CLEAN(Вычисления!G369)</f>
        <v/>
      </c>
      <c r="J371" s="3">
        <f>PRODUCT('Вставить из Астры'!B369,'Вставить из Астры'!E369,'Вставить из Астры'!I369,0.000001)</f>
        <v>9.9999999999999995E-7</v>
      </c>
      <c r="K371" s="1"/>
      <c r="L371" s="6"/>
    </row>
    <row r="372" spans="1:12" ht="15.75" thickBot="1">
      <c r="A372" s="2" t="str">
        <f>CLEAN('В раскрой Кузнецова'!H370)</f>
        <v/>
      </c>
      <c r="B372" s="17">
        <v>370</v>
      </c>
      <c r="C372" s="23" t="str">
        <f>CLEAN(Вычисления!B370)</f>
        <v/>
      </c>
      <c r="D372" s="16" t="str">
        <f>IF(Вычисления!N370=1,"1",IF(Вычисления!N370=2,"2"," "))</f>
        <v xml:space="preserve"> </v>
      </c>
      <c r="E372" s="16" t="str">
        <f>IF(Вычисления!T370=1,"1",IF(Вычисления!T370=2,"2"," "))</f>
        <v xml:space="preserve"> </v>
      </c>
      <c r="F372" s="23" t="str">
        <f>CLEAN(Вычисления!D370)</f>
        <v/>
      </c>
      <c r="G372" s="16" t="str">
        <f>IF(Вычисления!Q370=1,"1",IF(Вычисления!Q370=2,"2"," "))</f>
        <v xml:space="preserve"> </v>
      </c>
      <c r="H372" s="16" t="str">
        <f>IF(Вычисления!W370=1,"1",IF(Вычисления!W370=2,"2"," "))</f>
        <v xml:space="preserve"> </v>
      </c>
      <c r="I372" s="23" t="str">
        <f>CLEAN(Вычисления!G370)</f>
        <v/>
      </c>
      <c r="J372" s="3">
        <f>PRODUCT('Вставить из Астры'!B370,'Вставить из Астры'!E370,'Вставить из Астры'!I370,0.000001)</f>
        <v>9.9999999999999995E-7</v>
      </c>
      <c r="K372" s="1"/>
      <c r="L372" s="6"/>
    </row>
    <row r="373" spans="1:12" ht="15.75" thickBot="1">
      <c r="A373" s="2" t="str">
        <f>CLEAN('В раскрой Кузнецова'!H371)</f>
        <v/>
      </c>
      <c r="B373" s="18">
        <v>371</v>
      </c>
      <c r="C373" s="23" t="str">
        <f>CLEAN(Вычисления!B371)</f>
        <v/>
      </c>
      <c r="D373" s="16" t="str">
        <f>IF(Вычисления!N371=1,"1",IF(Вычисления!N371=2,"2"," "))</f>
        <v xml:space="preserve"> </v>
      </c>
      <c r="E373" s="16" t="str">
        <f>IF(Вычисления!T371=1,"1",IF(Вычисления!T371=2,"2"," "))</f>
        <v xml:space="preserve"> </v>
      </c>
      <c r="F373" s="23" t="str">
        <f>CLEAN(Вычисления!D371)</f>
        <v/>
      </c>
      <c r="G373" s="16" t="str">
        <f>IF(Вычисления!Q371=1,"1",IF(Вычисления!Q371=2,"2"," "))</f>
        <v xml:space="preserve"> </v>
      </c>
      <c r="H373" s="16" t="str">
        <f>IF(Вычисления!W371=1,"1",IF(Вычисления!W371=2,"2"," "))</f>
        <v xml:space="preserve"> </v>
      </c>
      <c r="I373" s="23" t="str">
        <f>CLEAN(Вычисления!G371)</f>
        <v/>
      </c>
      <c r="J373" s="3">
        <f>PRODUCT('Вставить из Астры'!B371,'Вставить из Астры'!E371,'Вставить из Астры'!I371,0.000001)</f>
        <v>9.9999999999999995E-7</v>
      </c>
      <c r="K373" s="1"/>
      <c r="L373" s="6"/>
    </row>
    <row r="374" spans="1:12" ht="15.75" thickBot="1">
      <c r="A374" s="2" t="str">
        <f>CLEAN('В раскрой Кузнецова'!H372)</f>
        <v/>
      </c>
      <c r="B374" s="18">
        <v>372</v>
      </c>
      <c r="C374" s="23" t="str">
        <f>CLEAN(Вычисления!B372)</f>
        <v/>
      </c>
      <c r="D374" s="16" t="str">
        <f>IF(Вычисления!N372=1,"1",IF(Вычисления!N372=2,"2"," "))</f>
        <v xml:space="preserve"> </v>
      </c>
      <c r="E374" s="16" t="str">
        <f>IF(Вычисления!T372=1,"1",IF(Вычисления!T372=2,"2"," "))</f>
        <v xml:space="preserve"> </v>
      </c>
      <c r="F374" s="23" t="str">
        <f>CLEAN(Вычисления!D372)</f>
        <v/>
      </c>
      <c r="G374" s="16" t="str">
        <f>IF(Вычисления!Q372=1,"1",IF(Вычисления!Q372=2,"2"," "))</f>
        <v xml:space="preserve"> </v>
      </c>
      <c r="H374" s="16" t="str">
        <f>IF(Вычисления!W372=1,"1",IF(Вычисления!W372=2,"2"," "))</f>
        <v xml:space="preserve"> </v>
      </c>
      <c r="I374" s="23" t="str">
        <f>CLEAN(Вычисления!G372)</f>
        <v/>
      </c>
      <c r="J374" s="3">
        <f>PRODUCT('Вставить из Астры'!B372,'Вставить из Астры'!E372,'Вставить из Астры'!I372,0.000001)</f>
        <v>9.9999999999999995E-7</v>
      </c>
      <c r="K374" s="1"/>
      <c r="L374" s="6"/>
    </row>
    <row r="375" spans="1:12" ht="15.75" thickBot="1">
      <c r="A375" s="2" t="str">
        <f>CLEAN('В раскрой Кузнецова'!H373)</f>
        <v/>
      </c>
      <c r="B375" s="17">
        <v>373</v>
      </c>
      <c r="C375" s="23" t="str">
        <f>CLEAN(Вычисления!B373)</f>
        <v/>
      </c>
      <c r="D375" s="16" t="str">
        <f>IF(Вычисления!N373=1,"1",IF(Вычисления!N373=2,"2"," "))</f>
        <v xml:space="preserve"> </v>
      </c>
      <c r="E375" s="16" t="str">
        <f>IF(Вычисления!T373=1,"1",IF(Вычисления!T373=2,"2"," "))</f>
        <v xml:space="preserve"> </v>
      </c>
      <c r="F375" s="23" t="str">
        <f>CLEAN(Вычисления!D373)</f>
        <v/>
      </c>
      <c r="G375" s="16" t="str">
        <f>IF(Вычисления!Q373=1,"1",IF(Вычисления!Q373=2,"2"," "))</f>
        <v xml:space="preserve"> </v>
      </c>
      <c r="H375" s="16" t="str">
        <f>IF(Вычисления!W373=1,"1",IF(Вычисления!W373=2,"2"," "))</f>
        <v xml:space="preserve"> </v>
      </c>
      <c r="I375" s="23" t="str">
        <f>CLEAN(Вычисления!G373)</f>
        <v/>
      </c>
      <c r="J375" s="3">
        <f>PRODUCT('Вставить из Астры'!B373,'Вставить из Астры'!E373,'Вставить из Астры'!I373,0.000001)</f>
        <v>9.9999999999999995E-7</v>
      </c>
      <c r="K375" s="1"/>
      <c r="L375" s="6"/>
    </row>
    <row r="376" spans="1:12" ht="15.75" thickBot="1">
      <c r="A376" s="2" t="str">
        <f>CLEAN('В раскрой Кузнецова'!H374)</f>
        <v/>
      </c>
      <c r="B376" s="18">
        <v>374</v>
      </c>
      <c r="C376" s="23" t="str">
        <f>CLEAN(Вычисления!B374)</f>
        <v/>
      </c>
      <c r="D376" s="16" t="str">
        <f>IF(Вычисления!N374=1,"1",IF(Вычисления!N374=2,"2"," "))</f>
        <v xml:space="preserve"> </v>
      </c>
      <c r="E376" s="16" t="str">
        <f>IF(Вычисления!T374=1,"1",IF(Вычисления!T374=2,"2"," "))</f>
        <v xml:space="preserve"> </v>
      </c>
      <c r="F376" s="23" t="str">
        <f>CLEAN(Вычисления!D374)</f>
        <v/>
      </c>
      <c r="G376" s="16" t="str">
        <f>IF(Вычисления!Q374=1,"1",IF(Вычисления!Q374=2,"2"," "))</f>
        <v xml:space="preserve"> </v>
      </c>
      <c r="H376" s="16" t="str">
        <f>IF(Вычисления!W374=1,"1",IF(Вычисления!W374=2,"2"," "))</f>
        <v xml:space="preserve"> </v>
      </c>
      <c r="I376" s="23" t="str">
        <f>CLEAN(Вычисления!G374)</f>
        <v/>
      </c>
      <c r="J376" s="3">
        <f>PRODUCT('Вставить из Астры'!B374,'Вставить из Астры'!E374,'Вставить из Астры'!I374,0.000001)</f>
        <v>9.9999999999999995E-7</v>
      </c>
      <c r="K376" s="1"/>
      <c r="L376" s="6"/>
    </row>
    <row r="377" spans="1:12" ht="15.75" thickBot="1">
      <c r="A377" s="2" t="str">
        <f>CLEAN('В раскрой Кузнецова'!H375)</f>
        <v/>
      </c>
      <c r="B377" s="18">
        <v>375</v>
      </c>
      <c r="C377" s="23" t="str">
        <f>CLEAN(Вычисления!B375)</f>
        <v/>
      </c>
      <c r="D377" s="16" t="str">
        <f>IF(Вычисления!N375=1,"1",IF(Вычисления!N375=2,"2"," "))</f>
        <v xml:space="preserve"> </v>
      </c>
      <c r="E377" s="16" t="str">
        <f>IF(Вычисления!T375=1,"1",IF(Вычисления!T375=2,"2"," "))</f>
        <v xml:space="preserve"> </v>
      </c>
      <c r="F377" s="23" t="str">
        <f>CLEAN(Вычисления!D375)</f>
        <v/>
      </c>
      <c r="G377" s="16" t="str">
        <f>IF(Вычисления!Q375=1,"1",IF(Вычисления!Q375=2,"2"," "))</f>
        <v xml:space="preserve"> </v>
      </c>
      <c r="H377" s="16" t="str">
        <f>IF(Вычисления!W375=1,"1",IF(Вычисления!W375=2,"2"," "))</f>
        <v xml:space="preserve"> </v>
      </c>
      <c r="I377" s="23" t="str">
        <f>CLEAN(Вычисления!G375)</f>
        <v/>
      </c>
      <c r="J377" s="3">
        <f>PRODUCT('Вставить из Астры'!B375,'Вставить из Астры'!E375,'Вставить из Астры'!I375,0.000001)</f>
        <v>9.9999999999999995E-7</v>
      </c>
      <c r="K377" s="1"/>
      <c r="L377" s="6"/>
    </row>
    <row r="378" spans="1:12" ht="15.75" thickBot="1">
      <c r="A378" s="2" t="str">
        <f>CLEAN('В раскрой Кузнецова'!H376)</f>
        <v/>
      </c>
      <c r="B378" s="17">
        <v>376</v>
      </c>
      <c r="C378" s="23" t="str">
        <f>CLEAN(Вычисления!B376)</f>
        <v/>
      </c>
      <c r="D378" s="16" t="str">
        <f>IF(Вычисления!N376=1,"1",IF(Вычисления!N376=2,"2"," "))</f>
        <v xml:space="preserve"> </v>
      </c>
      <c r="E378" s="16" t="str">
        <f>IF(Вычисления!T376=1,"1",IF(Вычисления!T376=2,"2"," "))</f>
        <v xml:space="preserve"> </v>
      </c>
      <c r="F378" s="23" t="str">
        <f>CLEAN(Вычисления!D376)</f>
        <v/>
      </c>
      <c r="G378" s="16" t="str">
        <f>IF(Вычисления!Q376=1,"1",IF(Вычисления!Q376=2,"2"," "))</f>
        <v xml:space="preserve"> </v>
      </c>
      <c r="H378" s="16" t="str">
        <f>IF(Вычисления!W376=1,"1",IF(Вычисления!W376=2,"2"," "))</f>
        <v xml:space="preserve"> </v>
      </c>
      <c r="I378" s="23" t="str">
        <f>CLEAN(Вычисления!G376)</f>
        <v/>
      </c>
      <c r="J378" s="3">
        <f>PRODUCT('Вставить из Астры'!B376,'Вставить из Астры'!E376,'Вставить из Астры'!I376,0.000001)</f>
        <v>9.9999999999999995E-7</v>
      </c>
      <c r="K378" s="1"/>
      <c r="L378" s="6"/>
    </row>
    <row r="379" spans="1:12" ht="15.75" thickBot="1">
      <c r="A379" s="2" t="str">
        <f>CLEAN('В раскрой Кузнецова'!H377)</f>
        <v/>
      </c>
      <c r="B379" s="18">
        <v>377</v>
      </c>
      <c r="C379" s="23" t="str">
        <f>CLEAN(Вычисления!B377)</f>
        <v/>
      </c>
      <c r="D379" s="16" t="str">
        <f>IF(Вычисления!N377=1,"1",IF(Вычисления!N377=2,"2"," "))</f>
        <v xml:space="preserve"> </v>
      </c>
      <c r="E379" s="16" t="str">
        <f>IF(Вычисления!T377=1,"1",IF(Вычисления!T377=2,"2"," "))</f>
        <v xml:space="preserve"> </v>
      </c>
      <c r="F379" s="23" t="str">
        <f>CLEAN(Вычисления!D377)</f>
        <v/>
      </c>
      <c r="G379" s="16" t="str">
        <f>IF(Вычисления!Q377=1,"1",IF(Вычисления!Q377=2,"2"," "))</f>
        <v xml:space="preserve"> </v>
      </c>
      <c r="H379" s="16" t="str">
        <f>IF(Вычисления!W377=1,"1",IF(Вычисления!W377=2,"2"," "))</f>
        <v xml:space="preserve"> </v>
      </c>
      <c r="I379" s="23" t="str">
        <f>CLEAN(Вычисления!G377)</f>
        <v/>
      </c>
      <c r="J379" s="3">
        <f>PRODUCT('Вставить из Астры'!B377,'Вставить из Астры'!E377,'Вставить из Астры'!I377,0.000001)</f>
        <v>9.9999999999999995E-7</v>
      </c>
      <c r="K379" s="1"/>
      <c r="L379" s="6"/>
    </row>
    <row r="380" spans="1:12" ht="15.75" thickBot="1">
      <c r="A380" s="2" t="str">
        <f>CLEAN('В раскрой Кузнецова'!H378)</f>
        <v/>
      </c>
      <c r="B380" s="18">
        <v>378</v>
      </c>
      <c r="C380" s="23" t="str">
        <f>CLEAN(Вычисления!B378)</f>
        <v/>
      </c>
      <c r="D380" s="16" t="str">
        <f>IF(Вычисления!N378=1,"1",IF(Вычисления!N378=2,"2"," "))</f>
        <v xml:space="preserve"> </v>
      </c>
      <c r="E380" s="16" t="str">
        <f>IF(Вычисления!T378=1,"1",IF(Вычисления!T378=2,"2"," "))</f>
        <v xml:space="preserve"> </v>
      </c>
      <c r="F380" s="23" t="str">
        <f>CLEAN(Вычисления!D378)</f>
        <v/>
      </c>
      <c r="G380" s="16" t="str">
        <f>IF(Вычисления!Q378=1,"1",IF(Вычисления!Q378=2,"2"," "))</f>
        <v xml:space="preserve"> </v>
      </c>
      <c r="H380" s="16" t="str">
        <f>IF(Вычисления!W378=1,"1",IF(Вычисления!W378=2,"2"," "))</f>
        <v xml:space="preserve"> </v>
      </c>
      <c r="I380" s="23" t="str">
        <f>CLEAN(Вычисления!G378)</f>
        <v/>
      </c>
      <c r="J380" s="3">
        <f>PRODUCT('Вставить из Астры'!B378,'Вставить из Астры'!E378,'Вставить из Астры'!I378,0.000001)</f>
        <v>9.9999999999999995E-7</v>
      </c>
      <c r="K380" s="1"/>
      <c r="L380" s="6"/>
    </row>
    <row r="381" spans="1:12" ht="15.75" thickBot="1">
      <c r="A381" s="2" t="str">
        <f>CLEAN('В раскрой Кузнецова'!H379)</f>
        <v/>
      </c>
      <c r="B381" s="17">
        <v>379</v>
      </c>
      <c r="C381" s="23" t="str">
        <f>CLEAN(Вычисления!B379)</f>
        <v/>
      </c>
      <c r="D381" s="16" t="str">
        <f>IF(Вычисления!N379=1,"1",IF(Вычисления!N379=2,"2"," "))</f>
        <v xml:space="preserve"> </v>
      </c>
      <c r="E381" s="16" t="str">
        <f>IF(Вычисления!T379=1,"1",IF(Вычисления!T379=2,"2"," "))</f>
        <v xml:space="preserve"> </v>
      </c>
      <c r="F381" s="23" t="str">
        <f>CLEAN(Вычисления!D379)</f>
        <v/>
      </c>
      <c r="G381" s="16" t="str">
        <f>IF(Вычисления!Q379=1,"1",IF(Вычисления!Q379=2,"2"," "))</f>
        <v xml:space="preserve"> </v>
      </c>
      <c r="H381" s="16" t="str">
        <f>IF(Вычисления!W379=1,"1",IF(Вычисления!W379=2,"2"," "))</f>
        <v xml:space="preserve"> </v>
      </c>
      <c r="I381" s="23" t="str">
        <f>CLEAN(Вычисления!G379)</f>
        <v/>
      </c>
      <c r="J381" s="3">
        <f>PRODUCT('Вставить из Астры'!B379,'Вставить из Астры'!E379,'Вставить из Астры'!I379,0.000001)</f>
        <v>9.9999999999999995E-7</v>
      </c>
      <c r="K381" s="1"/>
      <c r="L381" s="6"/>
    </row>
    <row r="382" spans="1:12" ht="15.75" thickBot="1">
      <c r="A382" s="2" t="str">
        <f>CLEAN('В раскрой Кузнецова'!H380)</f>
        <v/>
      </c>
      <c r="B382" s="18">
        <v>380</v>
      </c>
      <c r="C382" s="23" t="str">
        <f>CLEAN(Вычисления!B380)</f>
        <v/>
      </c>
      <c r="D382" s="16" t="str">
        <f>IF(Вычисления!N380=1,"1",IF(Вычисления!N380=2,"2"," "))</f>
        <v xml:space="preserve"> </v>
      </c>
      <c r="E382" s="16" t="str">
        <f>IF(Вычисления!T380=1,"1",IF(Вычисления!T380=2,"2"," "))</f>
        <v xml:space="preserve"> </v>
      </c>
      <c r="F382" s="23" t="str">
        <f>CLEAN(Вычисления!D380)</f>
        <v/>
      </c>
      <c r="G382" s="16" t="str">
        <f>IF(Вычисления!Q380=1,"1",IF(Вычисления!Q380=2,"2"," "))</f>
        <v xml:space="preserve"> </v>
      </c>
      <c r="H382" s="16" t="str">
        <f>IF(Вычисления!W380=1,"1",IF(Вычисления!W380=2,"2"," "))</f>
        <v xml:space="preserve"> </v>
      </c>
      <c r="I382" s="23" t="str">
        <f>CLEAN(Вычисления!G380)</f>
        <v/>
      </c>
      <c r="J382" s="3">
        <f>PRODUCT('Вставить из Астры'!B380,'Вставить из Астры'!E380,'Вставить из Астры'!I380,0.000001)</f>
        <v>9.9999999999999995E-7</v>
      </c>
      <c r="K382" s="1"/>
      <c r="L382" s="6"/>
    </row>
    <row r="383" spans="1:12" ht="15.75" thickBot="1">
      <c r="A383" s="2" t="str">
        <f>CLEAN('В раскрой Кузнецова'!H381)</f>
        <v/>
      </c>
      <c r="B383" s="18">
        <v>381</v>
      </c>
      <c r="C383" s="23" t="str">
        <f>CLEAN(Вычисления!B381)</f>
        <v/>
      </c>
      <c r="D383" s="16" t="str">
        <f>IF(Вычисления!N381=1,"1",IF(Вычисления!N381=2,"2"," "))</f>
        <v xml:space="preserve"> </v>
      </c>
      <c r="E383" s="16" t="str">
        <f>IF(Вычисления!T381=1,"1",IF(Вычисления!T381=2,"2"," "))</f>
        <v xml:space="preserve"> </v>
      </c>
      <c r="F383" s="23" t="str">
        <f>CLEAN(Вычисления!D381)</f>
        <v/>
      </c>
      <c r="G383" s="16" t="str">
        <f>IF(Вычисления!Q381=1,"1",IF(Вычисления!Q381=2,"2"," "))</f>
        <v xml:space="preserve"> </v>
      </c>
      <c r="H383" s="16" t="str">
        <f>IF(Вычисления!W381=1,"1",IF(Вычисления!W381=2,"2"," "))</f>
        <v xml:space="preserve"> </v>
      </c>
      <c r="I383" s="23" t="str">
        <f>CLEAN(Вычисления!G381)</f>
        <v/>
      </c>
      <c r="J383" s="3">
        <f>PRODUCT('Вставить из Астры'!B381,'Вставить из Астры'!E381,'Вставить из Астры'!I381,0.000001)</f>
        <v>9.9999999999999995E-7</v>
      </c>
      <c r="K383" s="1"/>
      <c r="L383" s="6"/>
    </row>
    <row r="384" spans="1:12" ht="15.75" thickBot="1">
      <c r="A384" s="2" t="str">
        <f>CLEAN('В раскрой Кузнецова'!H382)</f>
        <v/>
      </c>
      <c r="B384" s="17">
        <v>382</v>
      </c>
      <c r="C384" s="23" t="str">
        <f>CLEAN(Вычисления!B382)</f>
        <v/>
      </c>
      <c r="D384" s="16" t="str">
        <f>IF(Вычисления!N382=1,"1",IF(Вычисления!N382=2,"2"," "))</f>
        <v xml:space="preserve"> </v>
      </c>
      <c r="E384" s="16" t="str">
        <f>IF(Вычисления!T382=1,"1",IF(Вычисления!T382=2,"2"," "))</f>
        <v xml:space="preserve"> </v>
      </c>
      <c r="F384" s="23" t="str">
        <f>CLEAN(Вычисления!D382)</f>
        <v/>
      </c>
      <c r="G384" s="16" t="str">
        <f>IF(Вычисления!Q382=1,"1",IF(Вычисления!Q382=2,"2"," "))</f>
        <v xml:space="preserve"> </v>
      </c>
      <c r="H384" s="16" t="str">
        <f>IF(Вычисления!W382=1,"1",IF(Вычисления!W382=2,"2"," "))</f>
        <v xml:space="preserve"> </v>
      </c>
      <c r="I384" s="23" t="str">
        <f>CLEAN(Вычисления!G382)</f>
        <v/>
      </c>
      <c r="J384" s="3">
        <f>PRODUCT('Вставить из Астры'!B382,'Вставить из Астры'!E382,'Вставить из Астры'!I382,0.000001)</f>
        <v>9.9999999999999995E-7</v>
      </c>
      <c r="K384" s="1"/>
      <c r="L384" s="6"/>
    </row>
    <row r="385" spans="1:12" ht="15.75" thickBot="1">
      <c r="A385" s="2" t="str">
        <f>CLEAN('В раскрой Кузнецова'!H383)</f>
        <v/>
      </c>
      <c r="B385" s="18">
        <v>383</v>
      </c>
      <c r="C385" s="23" t="str">
        <f>CLEAN(Вычисления!B383)</f>
        <v/>
      </c>
      <c r="D385" s="16" t="str">
        <f>IF(Вычисления!N383=1,"1",IF(Вычисления!N383=2,"2"," "))</f>
        <v xml:space="preserve"> </v>
      </c>
      <c r="E385" s="16" t="str">
        <f>IF(Вычисления!T383=1,"1",IF(Вычисления!T383=2,"2"," "))</f>
        <v xml:space="preserve"> </v>
      </c>
      <c r="F385" s="23" t="str">
        <f>CLEAN(Вычисления!D383)</f>
        <v/>
      </c>
      <c r="G385" s="16" t="str">
        <f>IF(Вычисления!Q383=1,"1",IF(Вычисления!Q383=2,"2"," "))</f>
        <v xml:space="preserve"> </v>
      </c>
      <c r="H385" s="16" t="str">
        <f>IF(Вычисления!W383=1,"1",IF(Вычисления!W383=2,"2"," "))</f>
        <v xml:space="preserve"> </v>
      </c>
      <c r="I385" s="23" t="str">
        <f>CLEAN(Вычисления!G383)</f>
        <v/>
      </c>
      <c r="J385" s="3">
        <f>PRODUCT('Вставить из Астры'!B383,'Вставить из Астры'!E383,'Вставить из Астры'!I383,0.000001)</f>
        <v>9.9999999999999995E-7</v>
      </c>
      <c r="K385" s="1"/>
      <c r="L385" s="6"/>
    </row>
    <row r="386" spans="1:12" ht="15.75" thickBot="1">
      <c r="A386" s="2" t="str">
        <f>CLEAN('В раскрой Кузнецова'!H384)</f>
        <v/>
      </c>
      <c r="B386" s="18">
        <v>384</v>
      </c>
      <c r="C386" s="23" t="str">
        <f>CLEAN(Вычисления!B384)</f>
        <v/>
      </c>
      <c r="D386" s="16" t="str">
        <f>IF(Вычисления!N384=1,"1",IF(Вычисления!N384=2,"2"," "))</f>
        <v xml:space="preserve"> </v>
      </c>
      <c r="E386" s="16" t="str">
        <f>IF(Вычисления!T384=1,"1",IF(Вычисления!T384=2,"2"," "))</f>
        <v xml:space="preserve"> </v>
      </c>
      <c r="F386" s="23" t="str">
        <f>CLEAN(Вычисления!D384)</f>
        <v/>
      </c>
      <c r="G386" s="16" t="str">
        <f>IF(Вычисления!Q384=1,"1",IF(Вычисления!Q384=2,"2"," "))</f>
        <v xml:space="preserve"> </v>
      </c>
      <c r="H386" s="16" t="str">
        <f>IF(Вычисления!W384=1,"1",IF(Вычисления!W384=2,"2"," "))</f>
        <v xml:space="preserve"> </v>
      </c>
      <c r="I386" s="23" t="str">
        <f>CLEAN(Вычисления!G384)</f>
        <v/>
      </c>
      <c r="J386" s="3">
        <f>PRODUCT('Вставить из Астры'!B384,'Вставить из Астры'!E384,'Вставить из Астры'!I384,0.000001)</f>
        <v>9.9999999999999995E-7</v>
      </c>
      <c r="K386" s="1"/>
      <c r="L386" s="6"/>
    </row>
    <row r="387" spans="1:12" ht="15.75" thickBot="1">
      <c r="A387" s="2" t="str">
        <f>CLEAN('В раскрой Кузнецова'!H385)</f>
        <v/>
      </c>
      <c r="B387" s="17">
        <v>385</v>
      </c>
      <c r="C387" s="23" t="str">
        <f>CLEAN(Вычисления!B385)</f>
        <v/>
      </c>
      <c r="D387" s="16" t="str">
        <f>IF(Вычисления!N385=1,"1",IF(Вычисления!N385=2,"2"," "))</f>
        <v xml:space="preserve"> </v>
      </c>
      <c r="E387" s="16" t="str">
        <f>IF(Вычисления!T385=1,"1",IF(Вычисления!T385=2,"2"," "))</f>
        <v xml:space="preserve"> </v>
      </c>
      <c r="F387" s="23" t="str">
        <f>CLEAN(Вычисления!D385)</f>
        <v/>
      </c>
      <c r="G387" s="16" t="str">
        <f>IF(Вычисления!Q385=1,"1",IF(Вычисления!Q385=2,"2"," "))</f>
        <v xml:space="preserve"> </v>
      </c>
      <c r="H387" s="16" t="str">
        <f>IF(Вычисления!W385=1,"1",IF(Вычисления!W385=2,"2"," "))</f>
        <v xml:space="preserve"> </v>
      </c>
      <c r="I387" s="23" t="str">
        <f>CLEAN(Вычисления!G385)</f>
        <v/>
      </c>
      <c r="J387" s="3">
        <f>PRODUCT('Вставить из Астры'!B385,'Вставить из Астры'!E385,'Вставить из Астры'!I385,0.000001)</f>
        <v>9.9999999999999995E-7</v>
      </c>
      <c r="K387" s="1"/>
      <c r="L387" s="6"/>
    </row>
    <row r="388" spans="1:12" ht="15.75" thickBot="1">
      <c r="A388" s="2" t="str">
        <f>CLEAN('В раскрой Кузнецова'!H386)</f>
        <v/>
      </c>
      <c r="B388" s="18">
        <v>386</v>
      </c>
      <c r="C388" s="23" t="str">
        <f>CLEAN(Вычисления!B386)</f>
        <v/>
      </c>
      <c r="D388" s="16" t="str">
        <f>IF(Вычисления!N386=1,"1",IF(Вычисления!N386=2,"2"," "))</f>
        <v xml:space="preserve"> </v>
      </c>
      <c r="E388" s="16" t="str">
        <f>IF(Вычисления!T386=1,"1",IF(Вычисления!T386=2,"2"," "))</f>
        <v xml:space="preserve"> </v>
      </c>
      <c r="F388" s="23" t="str">
        <f>CLEAN(Вычисления!D386)</f>
        <v/>
      </c>
      <c r="G388" s="16" t="str">
        <f>IF(Вычисления!Q386=1,"1",IF(Вычисления!Q386=2,"2"," "))</f>
        <v xml:space="preserve"> </v>
      </c>
      <c r="H388" s="16" t="str">
        <f>IF(Вычисления!W386=1,"1",IF(Вычисления!W386=2,"2"," "))</f>
        <v xml:space="preserve"> </v>
      </c>
      <c r="I388" s="23" t="str">
        <f>CLEAN(Вычисления!G386)</f>
        <v/>
      </c>
      <c r="J388" s="3">
        <f>PRODUCT('Вставить из Астры'!B386,'Вставить из Астры'!E386,'Вставить из Астры'!I386,0.000001)</f>
        <v>9.9999999999999995E-7</v>
      </c>
      <c r="K388" s="1"/>
      <c r="L388" s="6"/>
    </row>
    <row r="389" spans="1:12" ht="15.75" thickBot="1">
      <c r="A389" s="2" t="str">
        <f>CLEAN('В раскрой Кузнецова'!H387)</f>
        <v/>
      </c>
      <c r="B389" s="18">
        <v>387</v>
      </c>
      <c r="C389" s="23" t="str">
        <f>CLEAN(Вычисления!B387)</f>
        <v/>
      </c>
      <c r="D389" s="16" t="str">
        <f>IF(Вычисления!N387=1,"1",IF(Вычисления!N387=2,"2"," "))</f>
        <v xml:space="preserve"> </v>
      </c>
      <c r="E389" s="16" t="str">
        <f>IF(Вычисления!T387=1,"1",IF(Вычисления!T387=2,"2"," "))</f>
        <v xml:space="preserve"> </v>
      </c>
      <c r="F389" s="23" t="str">
        <f>CLEAN(Вычисления!D387)</f>
        <v/>
      </c>
      <c r="G389" s="16" t="str">
        <f>IF(Вычисления!Q387=1,"1",IF(Вычисления!Q387=2,"2"," "))</f>
        <v xml:space="preserve"> </v>
      </c>
      <c r="H389" s="16" t="str">
        <f>IF(Вычисления!W387=1,"1",IF(Вычисления!W387=2,"2"," "))</f>
        <v xml:space="preserve"> </v>
      </c>
      <c r="I389" s="23" t="str">
        <f>CLEAN(Вычисления!G387)</f>
        <v/>
      </c>
      <c r="J389" s="3">
        <f>PRODUCT('Вставить из Астры'!B387,'Вставить из Астры'!E387,'Вставить из Астры'!I387,0.000001)</f>
        <v>9.9999999999999995E-7</v>
      </c>
      <c r="K389" s="1"/>
      <c r="L389" s="6"/>
    </row>
    <row r="390" spans="1:12" ht="15.75" thickBot="1">
      <c r="A390" s="2" t="str">
        <f>CLEAN('В раскрой Кузнецова'!H388)</f>
        <v/>
      </c>
      <c r="B390" s="17">
        <v>388</v>
      </c>
      <c r="C390" s="23" t="str">
        <f>CLEAN(Вычисления!B388)</f>
        <v/>
      </c>
      <c r="D390" s="16" t="str">
        <f>IF(Вычисления!N388=1,"1",IF(Вычисления!N388=2,"2"," "))</f>
        <v xml:space="preserve"> </v>
      </c>
      <c r="E390" s="16" t="str">
        <f>IF(Вычисления!T388=1,"1",IF(Вычисления!T388=2,"2"," "))</f>
        <v xml:space="preserve"> </v>
      </c>
      <c r="F390" s="23" t="str">
        <f>CLEAN(Вычисления!D388)</f>
        <v/>
      </c>
      <c r="G390" s="16" t="str">
        <f>IF(Вычисления!Q388=1,"1",IF(Вычисления!Q388=2,"2"," "))</f>
        <v xml:space="preserve"> </v>
      </c>
      <c r="H390" s="16" t="str">
        <f>IF(Вычисления!W388=1,"1",IF(Вычисления!W388=2,"2"," "))</f>
        <v xml:space="preserve"> </v>
      </c>
      <c r="I390" s="23" t="str">
        <f>CLEAN(Вычисления!G388)</f>
        <v/>
      </c>
      <c r="J390" s="3">
        <f>PRODUCT('Вставить из Астры'!B388,'Вставить из Астры'!E388,'Вставить из Астры'!I388,0.000001)</f>
        <v>9.9999999999999995E-7</v>
      </c>
      <c r="K390" s="1"/>
      <c r="L390" s="6"/>
    </row>
    <row r="391" spans="1:12" ht="15.75" thickBot="1">
      <c r="A391" s="2" t="str">
        <f>CLEAN('В раскрой Кузнецова'!H389)</f>
        <v/>
      </c>
      <c r="B391" s="18">
        <v>389</v>
      </c>
      <c r="C391" s="23" t="str">
        <f>CLEAN(Вычисления!B389)</f>
        <v/>
      </c>
      <c r="D391" s="16" t="str">
        <f>IF(Вычисления!N389=1,"1",IF(Вычисления!N389=2,"2"," "))</f>
        <v xml:space="preserve"> </v>
      </c>
      <c r="E391" s="16" t="str">
        <f>IF(Вычисления!T389=1,"1",IF(Вычисления!T389=2,"2"," "))</f>
        <v xml:space="preserve"> </v>
      </c>
      <c r="F391" s="23" t="str">
        <f>CLEAN(Вычисления!D389)</f>
        <v/>
      </c>
      <c r="G391" s="16" t="str">
        <f>IF(Вычисления!Q389=1,"1",IF(Вычисления!Q389=2,"2"," "))</f>
        <v xml:space="preserve"> </v>
      </c>
      <c r="H391" s="16" t="str">
        <f>IF(Вычисления!W389=1,"1",IF(Вычисления!W389=2,"2"," "))</f>
        <v xml:space="preserve"> </v>
      </c>
      <c r="I391" s="23" t="str">
        <f>CLEAN(Вычисления!G389)</f>
        <v/>
      </c>
      <c r="J391" s="3">
        <f>PRODUCT('Вставить из Астры'!B389,'Вставить из Астры'!E389,'Вставить из Астры'!I389,0.000001)</f>
        <v>9.9999999999999995E-7</v>
      </c>
      <c r="K391" s="1"/>
      <c r="L391" s="6"/>
    </row>
    <row r="392" spans="1:12" ht="15.75" thickBot="1">
      <c r="A392" s="2" t="str">
        <f>CLEAN('В раскрой Кузнецова'!H390)</f>
        <v/>
      </c>
      <c r="B392" s="18">
        <v>390</v>
      </c>
      <c r="C392" s="23" t="str">
        <f>CLEAN(Вычисления!B390)</f>
        <v/>
      </c>
      <c r="D392" s="16" t="str">
        <f>IF(Вычисления!N390=1,"1",IF(Вычисления!N390=2,"2"," "))</f>
        <v xml:space="preserve"> </v>
      </c>
      <c r="E392" s="16" t="str">
        <f>IF(Вычисления!T390=1,"1",IF(Вычисления!T390=2,"2"," "))</f>
        <v xml:space="preserve"> </v>
      </c>
      <c r="F392" s="23" t="str">
        <f>CLEAN(Вычисления!D390)</f>
        <v/>
      </c>
      <c r="G392" s="16" t="str">
        <f>IF(Вычисления!Q390=1,"1",IF(Вычисления!Q390=2,"2"," "))</f>
        <v xml:space="preserve"> </v>
      </c>
      <c r="H392" s="16" t="str">
        <f>IF(Вычисления!W390=1,"1",IF(Вычисления!W390=2,"2"," "))</f>
        <v xml:space="preserve"> </v>
      </c>
      <c r="I392" s="23" t="str">
        <f>CLEAN(Вычисления!G390)</f>
        <v/>
      </c>
      <c r="J392" s="3">
        <f>PRODUCT('Вставить из Астры'!B390,'Вставить из Астры'!E390,'Вставить из Астры'!I390,0.000001)</f>
        <v>9.9999999999999995E-7</v>
      </c>
      <c r="K392" s="1"/>
      <c r="L392" s="6"/>
    </row>
    <row r="393" spans="1:12" ht="15.75" thickBot="1">
      <c r="A393" s="2" t="str">
        <f>CLEAN('В раскрой Кузнецова'!H391)</f>
        <v/>
      </c>
      <c r="B393" s="17">
        <v>391</v>
      </c>
      <c r="C393" s="23" t="str">
        <f>CLEAN(Вычисления!B391)</f>
        <v/>
      </c>
      <c r="D393" s="16" t="str">
        <f>IF(Вычисления!N391=1,"1",IF(Вычисления!N391=2,"2"," "))</f>
        <v xml:space="preserve"> </v>
      </c>
      <c r="E393" s="16" t="str">
        <f>IF(Вычисления!T391=1,"1",IF(Вычисления!T391=2,"2"," "))</f>
        <v xml:space="preserve"> </v>
      </c>
      <c r="F393" s="23" t="str">
        <f>CLEAN(Вычисления!D391)</f>
        <v/>
      </c>
      <c r="G393" s="16" t="str">
        <f>IF(Вычисления!Q391=1,"1",IF(Вычисления!Q391=2,"2"," "))</f>
        <v xml:space="preserve"> </v>
      </c>
      <c r="H393" s="16" t="str">
        <f>IF(Вычисления!W391=1,"1",IF(Вычисления!W391=2,"2"," "))</f>
        <v xml:space="preserve"> </v>
      </c>
      <c r="I393" s="23" t="str">
        <f>CLEAN(Вычисления!G391)</f>
        <v/>
      </c>
      <c r="J393" s="3">
        <f>PRODUCT('Вставить из Астры'!B391,'Вставить из Астры'!E391,'Вставить из Астры'!I391,0.000001)</f>
        <v>9.9999999999999995E-7</v>
      </c>
      <c r="K393" s="1"/>
      <c r="L393" s="6"/>
    </row>
    <row r="394" spans="1:12" ht="15.75" thickBot="1">
      <c r="A394" s="2" t="str">
        <f>CLEAN('В раскрой Кузнецова'!H392)</f>
        <v/>
      </c>
      <c r="B394" s="18">
        <v>392</v>
      </c>
      <c r="C394" s="23" t="str">
        <f>CLEAN(Вычисления!B392)</f>
        <v/>
      </c>
      <c r="D394" s="16" t="str">
        <f>IF(Вычисления!N392=1,"1",IF(Вычисления!N392=2,"2"," "))</f>
        <v xml:space="preserve"> </v>
      </c>
      <c r="E394" s="16" t="str">
        <f>IF(Вычисления!T392=1,"1",IF(Вычисления!T392=2,"2"," "))</f>
        <v xml:space="preserve"> </v>
      </c>
      <c r="F394" s="23" t="str">
        <f>CLEAN(Вычисления!D392)</f>
        <v/>
      </c>
      <c r="G394" s="16" t="str">
        <f>IF(Вычисления!Q392=1,"1",IF(Вычисления!Q392=2,"2"," "))</f>
        <v xml:space="preserve"> </v>
      </c>
      <c r="H394" s="16" t="str">
        <f>IF(Вычисления!W392=1,"1",IF(Вычисления!W392=2,"2"," "))</f>
        <v xml:space="preserve"> </v>
      </c>
      <c r="I394" s="23" t="str">
        <f>CLEAN(Вычисления!G392)</f>
        <v/>
      </c>
      <c r="J394" s="3">
        <f>PRODUCT('Вставить из Астры'!B392,'Вставить из Астры'!E392,'Вставить из Астры'!I392,0.000001)</f>
        <v>9.9999999999999995E-7</v>
      </c>
      <c r="K394" s="1"/>
      <c r="L394" s="6"/>
    </row>
    <row r="395" spans="1:12" ht="15.75" thickBot="1">
      <c r="A395" s="2" t="str">
        <f>CLEAN('В раскрой Кузнецова'!H393)</f>
        <v/>
      </c>
      <c r="B395" s="18">
        <v>393</v>
      </c>
      <c r="C395" s="23" t="str">
        <f>CLEAN(Вычисления!B393)</f>
        <v/>
      </c>
      <c r="D395" s="16" t="str">
        <f>IF(Вычисления!N393=1,"1",IF(Вычисления!N393=2,"2"," "))</f>
        <v xml:space="preserve"> </v>
      </c>
      <c r="E395" s="16" t="str">
        <f>IF(Вычисления!T393=1,"1",IF(Вычисления!T393=2,"2"," "))</f>
        <v xml:space="preserve"> </v>
      </c>
      <c r="F395" s="23" t="str">
        <f>CLEAN(Вычисления!D393)</f>
        <v/>
      </c>
      <c r="G395" s="16" t="str">
        <f>IF(Вычисления!Q393=1,"1",IF(Вычисления!Q393=2,"2"," "))</f>
        <v xml:space="preserve"> </v>
      </c>
      <c r="H395" s="16" t="str">
        <f>IF(Вычисления!W393=1,"1",IF(Вычисления!W393=2,"2"," "))</f>
        <v xml:space="preserve"> </v>
      </c>
      <c r="I395" s="23" t="str">
        <f>CLEAN(Вычисления!G393)</f>
        <v/>
      </c>
      <c r="J395" s="3">
        <f>PRODUCT('Вставить из Астры'!B393,'Вставить из Астры'!E393,'Вставить из Астры'!I393,0.000001)</f>
        <v>9.9999999999999995E-7</v>
      </c>
      <c r="K395" s="1"/>
      <c r="L395" s="6"/>
    </row>
    <row r="396" spans="1:12" ht="15.75" thickBot="1">
      <c r="A396" s="2" t="str">
        <f>CLEAN('В раскрой Кузнецова'!H394)</f>
        <v/>
      </c>
      <c r="B396" s="17">
        <v>394</v>
      </c>
      <c r="C396" s="23" t="str">
        <f>CLEAN(Вычисления!B394)</f>
        <v/>
      </c>
      <c r="D396" s="16" t="str">
        <f>IF(Вычисления!N394=1,"1",IF(Вычисления!N394=2,"2"," "))</f>
        <v xml:space="preserve"> </v>
      </c>
      <c r="E396" s="16" t="str">
        <f>IF(Вычисления!T394=1,"1",IF(Вычисления!T394=2,"2"," "))</f>
        <v xml:space="preserve"> </v>
      </c>
      <c r="F396" s="23" t="str">
        <f>CLEAN(Вычисления!D394)</f>
        <v/>
      </c>
      <c r="G396" s="16" t="str">
        <f>IF(Вычисления!Q394=1,"1",IF(Вычисления!Q394=2,"2"," "))</f>
        <v xml:space="preserve"> </v>
      </c>
      <c r="H396" s="16" t="str">
        <f>IF(Вычисления!W394=1,"1",IF(Вычисления!W394=2,"2"," "))</f>
        <v xml:space="preserve"> </v>
      </c>
      <c r="I396" s="23" t="str">
        <f>CLEAN(Вычисления!G394)</f>
        <v/>
      </c>
      <c r="J396" s="3">
        <f>PRODUCT('Вставить из Астры'!B394,'Вставить из Астры'!E394,'Вставить из Астры'!I394,0.000001)</f>
        <v>9.9999999999999995E-7</v>
      </c>
      <c r="K396" s="1"/>
      <c r="L396" s="6"/>
    </row>
    <row r="397" spans="1:12" ht="15.75" thickBot="1">
      <c r="A397" s="2" t="str">
        <f>CLEAN('В раскрой Кузнецова'!H395)</f>
        <v/>
      </c>
      <c r="B397" s="18">
        <v>395</v>
      </c>
      <c r="C397" s="23" t="str">
        <f>CLEAN(Вычисления!B395)</f>
        <v/>
      </c>
      <c r="D397" s="16" t="str">
        <f>IF(Вычисления!N395=1,"1",IF(Вычисления!N395=2,"2"," "))</f>
        <v xml:space="preserve"> </v>
      </c>
      <c r="E397" s="16" t="str">
        <f>IF(Вычисления!T395=1,"1",IF(Вычисления!T395=2,"2"," "))</f>
        <v xml:space="preserve"> </v>
      </c>
      <c r="F397" s="23" t="str">
        <f>CLEAN(Вычисления!D395)</f>
        <v/>
      </c>
      <c r="G397" s="16" t="str">
        <f>IF(Вычисления!Q395=1,"1",IF(Вычисления!Q395=2,"2"," "))</f>
        <v xml:space="preserve"> </v>
      </c>
      <c r="H397" s="16" t="str">
        <f>IF(Вычисления!W395=1,"1",IF(Вычисления!W395=2,"2"," "))</f>
        <v xml:space="preserve"> </v>
      </c>
      <c r="I397" s="23" t="str">
        <f>CLEAN(Вычисления!G395)</f>
        <v/>
      </c>
      <c r="J397" s="3">
        <f>PRODUCT('Вставить из Астры'!B395,'Вставить из Астры'!E395,'Вставить из Астры'!I395,0.000001)</f>
        <v>9.9999999999999995E-7</v>
      </c>
      <c r="K397" s="1"/>
      <c r="L397" s="6"/>
    </row>
    <row r="398" spans="1:12" ht="15.75" thickBot="1">
      <c r="A398" s="2" t="str">
        <f>CLEAN('В раскрой Кузнецова'!H396)</f>
        <v/>
      </c>
      <c r="B398" s="18">
        <v>396</v>
      </c>
      <c r="C398" s="23" t="str">
        <f>CLEAN(Вычисления!B396)</f>
        <v/>
      </c>
      <c r="D398" s="16" t="str">
        <f>IF(Вычисления!N396=1,"1",IF(Вычисления!N396=2,"2"," "))</f>
        <v xml:space="preserve"> </v>
      </c>
      <c r="E398" s="16" t="str">
        <f>IF(Вычисления!T396=1,"1",IF(Вычисления!T396=2,"2"," "))</f>
        <v xml:space="preserve"> </v>
      </c>
      <c r="F398" s="23" t="str">
        <f>CLEAN(Вычисления!D396)</f>
        <v/>
      </c>
      <c r="G398" s="16" t="str">
        <f>IF(Вычисления!Q396=1,"1",IF(Вычисления!Q396=2,"2"," "))</f>
        <v xml:space="preserve"> </v>
      </c>
      <c r="H398" s="16" t="str">
        <f>IF(Вычисления!W396=1,"1",IF(Вычисления!W396=2,"2"," "))</f>
        <v xml:space="preserve"> </v>
      </c>
      <c r="I398" s="23" t="str">
        <f>CLEAN(Вычисления!G396)</f>
        <v/>
      </c>
      <c r="J398" s="3">
        <f>PRODUCT('Вставить из Астры'!B396,'Вставить из Астры'!E396,'Вставить из Астры'!I396,0.000001)</f>
        <v>9.9999999999999995E-7</v>
      </c>
      <c r="K398" s="1"/>
      <c r="L398" s="6"/>
    </row>
    <row r="399" spans="1:12" ht="15.75" thickBot="1">
      <c r="A399" s="2" t="str">
        <f>CLEAN('В раскрой Кузнецова'!H397)</f>
        <v/>
      </c>
      <c r="B399" s="17">
        <v>397</v>
      </c>
      <c r="C399" s="23" t="str">
        <f>CLEAN(Вычисления!B397)</f>
        <v/>
      </c>
      <c r="D399" s="16" t="str">
        <f>IF(Вычисления!N397=1,"1",IF(Вычисления!N397=2,"2"," "))</f>
        <v xml:space="preserve"> </v>
      </c>
      <c r="E399" s="16" t="str">
        <f>IF(Вычисления!T397=1,"1",IF(Вычисления!T397=2,"2"," "))</f>
        <v xml:space="preserve"> </v>
      </c>
      <c r="F399" s="23" t="str">
        <f>CLEAN(Вычисления!D397)</f>
        <v/>
      </c>
      <c r="G399" s="16" t="str">
        <f>IF(Вычисления!Q397=1,"1",IF(Вычисления!Q397=2,"2"," "))</f>
        <v xml:space="preserve"> </v>
      </c>
      <c r="H399" s="16" t="str">
        <f>IF(Вычисления!W397=1,"1",IF(Вычисления!W397=2,"2"," "))</f>
        <v xml:space="preserve"> </v>
      </c>
      <c r="I399" s="23" t="str">
        <f>CLEAN(Вычисления!G397)</f>
        <v/>
      </c>
      <c r="J399" s="3">
        <f>PRODUCT('Вставить из Астры'!B397,'Вставить из Астры'!E397,'Вставить из Астры'!I397,0.000001)</f>
        <v>9.9999999999999995E-7</v>
      </c>
      <c r="K399" s="1"/>
      <c r="L399" s="6"/>
    </row>
    <row r="400" spans="1:12" ht="15.75" thickBot="1">
      <c r="A400" s="2" t="str">
        <f>CLEAN('В раскрой Кузнецова'!H398)</f>
        <v/>
      </c>
      <c r="B400" s="18">
        <v>398</v>
      </c>
      <c r="C400" s="23" t="str">
        <f>CLEAN(Вычисления!B398)</f>
        <v/>
      </c>
      <c r="D400" s="16" t="str">
        <f>IF(Вычисления!N398=1,"1",IF(Вычисления!N398=2,"2"," "))</f>
        <v xml:space="preserve"> </v>
      </c>
      <c r="E400" s="16" t="str">
        <f>IF(Вычисления!T398=1,"1",IF(Вычисления!T398=2,"2"," "))</f>
        <v xml:space="preserve"> </v>
      </c>
      <c r="F400" s="23" t="str">
        <f>CLEAN(Вычисления!D398)</f>
        <v/>
      </c>
      <c r="G400" s="16" t="str">
        <f>IF(Вычисления!Q398=1,"1",IF(Вычисления!Q398=2,"2"," "))</f>
        <v xml:space="preserve"> </v>
      </c>
      <c r="H400" s="16" t="str">
        <f>IF(Вычисления!W398=1,"1",IF(Вычисления!W398=2,"2"," "))</f>
        <v xml:space="preserve"> </v>
      </c>
      <c r="I400" s="23" t="str">
        <f>CLEAN(Вычисления!G398)</f>
        <v/>
      </c>
      <c r="J400" s="3">
        <f>PRODUCT('Вставить из Астры'!B398,'Вставить из Астры'!E398,'Вставить из Астры'!I398,0.000001)</f>
        <v>9.9999999999999995E-7</v>
      </c>
      <c r="K400" s="1"/>
      <c r="L400" s="6"/>
    </row>
    <row r="401" spans="1:12" ht="15.75" thickBot="1">
      <c r="A401" s="2" t="str">
        <f>CLEAN('В раскрой Кузнецова'!H399)</f>
        <v/>
      </c>
      <c r="B401" s="18">
        <v>399</v>
      </c>
      <c r="C401" s="23" t="str">
        <f>CLEAN(Вычисления!B399)</f>
        <v/>
      </c>
      <c r="D401" s="16" t="str">
        <f>IF(Вычисления!N399=1,"1",IF(Вычисления!N399=2,"2"," "))</f>
        <v xml:space="preserve"> </v>
      </c>
      <c r="E401" s="16" t="str">
        <f>IF(Вычисления!T399=1,"1",IF(Вычисления!T399=2,"2"," "))</f>
        <v xml:space="preserve"> </v>
      </c>
      <c r="F401" s="23" t="str">
        <f>CLEAN(Вычисления!D399)</f>
        <v/>
      </c>
      <c r="G401" s="16" t="str">
        <f>IF(Вычисления!Q399=1,"1",IF(Вычисления!Q399=2,"2"," "))</f>
        <v xml:space="preserve"> </v>
      </c>
      <c r="H401" s="16" t="str">
        <f>IF(Вычисления!W399=1,"1",IF(Вычисления!W399=2,"2"," "))</f>
        <v xml:space="preserve"> </v>
      </c>
      <c r="I401" s="23" t="str">
        <f>CLEAN(Вычисления!G399)</f>
        <v/>
      </c>
      <c r="J401" s="3">
        <f>PRODUCT('Вставить из Астры'!B399,'Вставить из Астры'!E399,'Вставить из Астры'!I399,0.000001)</f>
        <v>9.9999999999999995E-7</v>
      </c>
      <c r="K401" s="1"/>
      <c r="L401" s="6"/>
    </row>
    <row r="402" spans="1:12" ht="15.75" thickBot="1">
      <c r="A402" s="2" t="str">
        <f>CLEAN('В раскрой Кузнецова'!H400)</f>
        <v/>
      </c>
      <c r="B402" s="17">
        <v>400</v>
      </c>
      <c r="C402" s="23" t="str">
        <f>CLEAN(Вычисления!B400)</f>
        <v/>
      </c>
      <c r="D402" s="16" t="str">
        <f>IF(Вычисления!N400=1,"1",IF(Вычисления!N400=2,"2"," "))</f>
        <v xml:space="preserve"> </v>
      </c>
      <c r="E402" s="16" t="str">
        <f>IF(Вычисления!T400=1,"1",IF(Вычисления!T400=2,"2"," "))</f>
        <v xml:space="preserve"> </v>
      </c>
      <c r="F402" s="23" t="str">
        <f>CLEAN(Вычисления!D400)</f>
        <v/>
      </c>
      <c r="G402" s="16" t="str">
        <f>IF(Вычисления!Q400=1,"1",IF(Вычисления!Q400=2,"2"," "))</f>
        <v xml:space="preserve"> </v>
      </c>
      <c r="H402" s="16" t="str">
        <f>IF(Вычисления!W400=1,"1",IF(Вычисления!W400=2,"2"," "))</f>
        <v xml:space="preserve"> </v>
      </c>
      <c r="I402" s="23" t="str">
        <f>CLEAN(Вычисления!G400)</f>
        <v/>
      </c>
      <c r="J402" s="3">
        <f>PRODUCT('Вставить из Астры'!B400,'Вставить из Астры'!E400,'Вставить из Астры'!I400,0.000001)</f>
        <v>9.9999999999999995E-7</v>
      </c>
      <c r="K402" s="1"/>
      <c r="L402" s="6"/>
    </row>
    <row r="403" spans="1:12" ht="15.75" thickBot="1">
      <c r="A403" s="2" t="str">
        <f>CLEAN('В раскрой Кузнецова'!H401)</f>
        <v/>
      </c>
      <c r="B403" s="18">
        <v>401</v>
      </c>
      <c r="C403" s="23" t="str">
        <f>CLEAN(Вычисления!B401)</f>
        <v/>
      </c>
      <c r="D403" s="16" t="str">
        <f>IF(Вычисления!N401=1,"1",IF(Вычисления!N401=2,"2"," "))</f>
        <v xml:space="preserve"> </v>
      </c>
      <c r="E403" s="16" t="str">
        <f>IF(Вычисления!T401=1,"1",IF(Вычисления!T401=2,"2"," "))</f>
        <v xml:space="preserve"> </v>
      </c>
      <c r="F403" s="23" t="str">
        <f>CLEAN(Вычисления!D401)</f>
        <v/>
      </c>
      <c r="G403" s="16" t="str">
        <f>IF(Вычисления!Q401=1,"1",IF(Вычисления!Q401=2,"2"," "))</f>
        <v xml:space="preserve"> </v>
      </c>
      <c r="H403" s="16" t="str">
        <f>IF(Вычисления!W401=1,"1",IF(Вычисления!W401=2,"2"," "))</f>
        <v xml:space="preserve"> </v>
      </c>
      <c r="I403" s="23" t="str">
        <f>CLEAN(Вычисления!G401)</f>
        <v/>
      </c>
      <c r="J403" s="3">
        <f>PRODUCT('Вставить из Астры'!B401,'Вставить из Астры'!E401,'Вставить из Астры'!I401,0.000001)</f>
        <v>9.9999999999999995E-7</v>
      </c>
      <c r="K403" s="1"/>
      <c r="L403" s="6"/>
    </row>
    <row r="404" spans="1:12" ht="15.75" thickBot="1">
      <c r="A404" s="2" t="str">
        <f>CLEAN('В раскрой Кузнецова'!H402)</f>
        <v/>
      </c>
      <c r="B404" s="18">
        <v>402</v>
      </c>
      <c r="C404" s="23" t="str">
        <f>CLEAN(Вычисления!B402)</f>
        <v/>
      </c>
      <c r="D404" s="16" t="str">
        <f>IF(Вычисления!N402=1,"1",IF(Вычисления!N402=2,"2"," "))</f>
        <v xml:space="preserve"> </v>
      </c>
      <c r="E404" s="16" t="str">
        <f>IF(Вычисления!T402=1,"1",IF(Вычисления!T402=2,"2"," "))</f>
        <v xml:space="preserve"> </v>
      </c>
      <c r="F404" s="23" t="str">
        <f>CLEAN(Вычисления!D402)</f>
        <v/>
      </c>
      <c r="G404" s="16" t="str">
        <f>IF(Вычисления!Q402=1,"1",IF(Вычисления!Q402=2,"2"," "))</f>
        <v xml:space="preserve"> </v>
      </c>
      <c r="H404" s="16" t="str">
        <f>IF(Вычисления!W402=1,"1",IF(Вычисления!W402=2,"2"," "))</f>
        <v xml:space="preserve"> </v>
      </c>
      <c r="I404" s="23" t="str">
        <f>CLEAN(Вычисления!G402)</f>
        <v/>
      </c>
      <c r="J404" s="3">
        <f>PRODUCT('Вставить из Астры'!B402,'Вставить из Астры'!E402,'Вставить из Астры'!I402,0.000001)</f>
        <v>9.9999999999999995E-7</v>
      </c>
      <c r="K404" s="1"/>
      <c r="L404" s="6"/>
    </row>
    <row r="405" spans="1:12" ht="15.75" thickBot="1">
      <c r="A405" s="2" t="str">
        <f>CLEAN('В раскрой Кузнецова'!H403)</f>
        <v/>
      </c>
      <c r="B405" s="17">
        <v>403</v>
      </c>
      <c r="C405" s="23" t="str">
        <f>CLEAN(Вычисления!B403)</f>
        <v/>
      </c>
      <c r="D405" s="16" t="str">
        <f>IF(Вычисления!N403=1,"1",IF(Вычисления!N403=2,"2"," "))</f>
        <v xml:space="preserve"> </v>
      </c>
      <c r="E405" s="16" t="str">
        <f>IF(Вычисления!T403=1,"1",IF(Вычисления!T403=2,"2"," "))</f>
        <v xml:space="preserve"> </v>
      </c>
      <c r="F405" s="23" t="str">
        <f>CLEAN(Вычисления!D403)</f>
        <v/>
      </c>
      <c r="G405" s="16" t="str">
        <f>IF(Вычисления!Q403=1,"1",IF(Вычисления!Q403=2,"2"," "))</f>
        <v xml:space="preserve"> </v>
      </c>
      <c r="H405" s="16" t="str">
        <f>IF(Вычисления!W403=1,"1",IF(Вычисления!W403=2,"2"," "))</f>
        <v xml:space="preserve"> </v>
      </c>
      <c r="I405" s="23" t="str">
        <f>CLEAN(Вычисления!G403)</f>
        <v/>
      </c>
      <c r="J405" s="3">
        <f>PRODUCT('Вставить из Астры'!B403,'Вставить из Астры'!E403,'Вставить из Астры'!I403,0.000001)</f>
        <v>9.9999999999999995E-7</v>
      </c>
      <c r="K405" s="1"/>
      <c r="L405" s="6"/>
    </row>
    <row r="406" spans="1:12" ht="15.75" thickBot="1">
      <c r="A406" s="2" t="str">
        <f>CLEAN('В раскрой Кузнецова'!H404)</f>
        <v/>
      </c>
      <c r="B406" s="18">
        <v>404</v>
      </c>
      <c r="C406" s="23" t="str">
        <f>CLEAN(Вычисления!B404)</f>
        <v/>
      </c>
      <c r="D406" s="16" t="str">
        <f>IF(Вычисления!N404=1,"1",IF(Вычисления!N404=2,"2"," "))</f>
        <v xml:space="preserve"> </v>
      </c>
      <c r="E406" s="16" t="str">
        <f>IF(Вычисления!T404=1,"1",IF(Вычисления!T404=2,"2"," "))</f>
        <v xml:space="preserve"> </v>
      </c>
      <c r="F406" s="23" t="str">
        <f>CLEAN(Вычисления!D404)</f>
        <v/>
      </c>
      <c r="G406" s="16" t="str">
        <f>IF(Вычисления!Q404=1,"1",IF(Вычисления!Q404=2,"2"," "))</f>
        <v xml:space="preserve"> </v>
      </c>
      <c r="H406" s="16" t="str">
        <f>IF(Вычисления!W404=1,"1",IF(Вычисления!W404=2,"2"," "))</f>
        <v xml:space="preserve"> </v>
      </c>
      <c r="I406" s="23" t="str">
        <f>CLEAN(Вычисления!G404)</f>
        <v/>
      </c>
      <c r="J406" s="3">
        <f>PRODUCT('Вставить из Астры'!B404,'Вставить из Астры'!E404,'Вставить из Астры'!I404,0.000001)</f>
        <v>9.9999999999999995E-7</v>
      </c>
      <c r="K406" s="1"/>
      <c r="L406" s="6"/>
    </row>
    <row r="407" spans="1:12" ht="15.75" thickBot="1">
      <c r="A407" s="2" t="str">
        <f>CLEAN('В раскрой Кузнецова'!H405)</f>
        <v/>
      </c>
      <c r="B407" s="18">
        <v>405</v>
      </c>
      <c r="C407" s="23" t="str">
        <f>CLEAN(Вычисления!B405)</f>
        <v/>
      </c>
      <c r="D407" s="16" t="str">
        <f>IF(Вычисления!N405=1,"1",IF(Вычисления!N405=2,"2"," "))</f>
        <v xml:space="preserve"> </v>
      </c>
      <c r="E407" s="16" t="str">
        <f>IF(Вычисления!T405=1,"1",IF(Вычисления!T405=2,"2"," "))</f>
        <v xml:space="preserve"> </v>
      </c>
      <c r="F407" s="23" t="str">
        <f>CLEAN(Вычисления!D405)</f>
        <v/>
      </c>
      <c r="G407" s="16" t="str">
        <f>IF(Вычисления!Q405=1,"1",IF(Вычисления!Q405=2,"2"," "))</f>
        <v xml:space="preserve"> </v>
      </c>
      <c r="H407" s="16" t="str">
        <f>IF(Вычисления!W405=1,"1",IF(Вычисления!W405=2,"2"," "))</f>
        <v xml:space="preserve"> </v>
      </c>
      <c r="I407" s="23" t="str">
        <f>CLEAN(Вычисления!G405)</f>
        <v/>
      </c>
      <c r="J407" s="3">
        <f>PRODUCT('Вставить из Астры'!B405,'Вставить из Астры'!E405,'Вставить из Астры'!I405,0.000001)</f>
        <v>9.9999999999999995E-7</v>
      </c>
      <c r="K407" s="1"/>
      <c r="L407" s="6"/>
    </row>
    <row r="408" spans="1:12" ht="15.75" thickBot="1">
      <c r="A408" s="2" t="str">
        <f>CLEAN('В раскрой Кузнецова'!H406)</f>
        <v/>
      </c>
      <c r="B408" s="17">
        <v>406</v>
      </c>
      <c r="C408" s="23" t="str">
        <f>CLEAN(Вычисления!B406)</f>
        <v/>
      </c>
      <c r="D408" s="16" t="str">
        <f>IF(Вычисления!N406=1,"1",IF(Вычисления!N406=2,"2"," "))</f>
        <v xml:space="preserve"> </v>
      </c>
      <c r="E408" s="16" t="str">
        <f>IF(Вычисления!T406=1,"1",IF(Вычисления!T406=2,"2"," "))</f>
        <v xml:space="preserve"> </v>
      </c>
      <c r="F408" s="23" t="str">
        <f>CLEAN(Вычисления!D406)</f>
        <v/>
      </c>
      <c r="G408" s="16" t="str">
        <f>IF(Вычисления!Q406=1,"1",IF(Вычисления!Q406=2,"2"," "))</f>
        <v xml:space="preserve"> </v>
      </c>
      <c r="H408" s="16" t="str">
        <f>IF(Вычисления!W406=1,"1",IF(Вычисления!W406=2,"2"," "))</f>
        <v xml:space="preserve"> </v>
      </c>
      <c r="I408" s="23" t="str">
        <f>CLEAN(Вычисления!G406)</f>
        <v/>
      </c>
      <c r="J408" s="3">
        <f>PRODUCT('Вставить из Астры'!B406,'Вставить из Астры'!E406,'Вставить из Астры'!I406,0.000001)</f>
        <v>9.9999999999999995E-7</v>
      </c>
      <c r="K408" s="1"/>
      <c r="L408" s="6"/>
    </row>
    <row r="409" spans="1:12" ht="15.75" thickBot="1">
      <c r="A409" s="2" t="str">
        <f>CLEAN('В раскрой Кузнецова'!H407)</f>
        <v/>
      </c>
      <c r="B409" s="18">
        <v>407</v>
      </c>
      <c r="C409" s="23" t="str">
        <f>CLEAN(Вычисления!B407)</f>
        <v/>
      </c>
      <c r="D409" s="16" t="str">
        <f>IF(Вычисления!N407=1,"1",IF(Вычисления!N407=2,"2"," "))</f>
        <v xml:space="preserve"> </v>
      </c>
      <c r="E409" s="16" t="str">
        <f>IF(Вычисления!T407=1,"1",IF(Вычисления!T407=2,"2"," "))</f>
        <v xml:space="preserve"> </v>
      </c>
      <c r="F409" s="23" t="str">
        <f>CLEAN(Вычисления!D407)</f>
        <v/>
      </c>
      <c r="G409" s="16" t="str">
        <f>IF(Вычисления!Q407=1,"1",IF(Вычисления!Q407=2,"2"," "))</f>
        <v xml:space="preserve"> </v>
      </c>
      <c r="H409" s="16" t="str">
        <f>IF(Вычисления!W407=1,"1",IF(Вычисления!W407=2,"2"," "))</f>
        <v xml:space="preserve"> </v>
      </c>
      <c r="I409" s="23" t="str">
        <f>CLEAN(Вычисления!G407)</f>
        <v/>
      </c>
      <c r="J409" s="3">
        <f>PRODUCT('Вставить из Астры'!B407,'Вставить из Астры'!E407,'Вставить из Астры'!I407,0.000001)</f>
        <v>9.9999999999999995E-7</v>
      </c>
      <c r="K409" s="1"/>
      <c r="L409" s="6"/>
    </row>
    <row r="410" spans="1:12" ht="15.75" thickBot="1">
      <c r="A410" s="2" t="str">
        <f>CLEAN('В раскрой Кузнецова'!H408)</f>
        <v/>
      </c>
      <c r="B410" s="18">
        <v>408</v>
      </c>
      <c r="C410" s="23" t="str">
        <f>CLEAN(Вычисления!B408)</f>
        <v/>
      </c>
      <c r="D410" s="16" t="str">
        <f>IF(Вычисления!N408=1,"1",IF(Вычисления!N408=2,"2"," "))</f>
        <v xml:space="preserve"> </v>
      </c>
      <c r="E410" s="16" t="str">
        <f>IF(Вычисления!T408=1,"1",IF(Вычисления!T408=2,"2"," "))</f>
        <v xml:space="preserve"> </v>
      </c>
      <c r="F410" s="23" t="str">
        <f>CLEAN(Вычисления!D408)</f>
        <v/>
      </c>
      <c r="G410" s="16" t="str">
        <f>IF(Вычисления!Q408=1,"1",IF(Вычисления!Q408=2,"2"," "))</f>
        <v xml:space="preserve"> </v>
      </c>
      <c r="H410" s="16" t="str">
        <f>IF(Вычисления!W408=1,"1",IF(Вычисления!W408=2,"2"," "))</f>
        <v xml:space="preserve"> </v>
      </c>
      <c r="I410" s="23" t="str">
        <f>CLEAN(Вычисления!G408)</f>
        <v/>
      </c>
      <c r="J410" s="3">
        <f>PRODUCT('Вставить из Астры'!B408,'Вставить из Астры'!E408,'Вставить из Астры'!I408,0.000001)</f>
        <v>9.9999999999999995E-7</v>
      </c>
      <c r="K410" s="1"/>
      <c r="L410" s="6"/>
    </row>
    <row r="411" spans="1:12" ht="15.75" thickBot="1">
      <c r="A411" s="2" t="str">
        <f>CLEAN('В раскрой Кузнецова'!H409)</f>
        <v/>
      </c>
      <c r="B411" s="17">
        <v>409</v>
      </c>
      <c r="C411" s="23" t="str">
        <f>CLEAN(Вычисления!B409)</f>
        <v/>
      </c>
      <c r="D411" s="16" t="str">
        <f>IF(Вычисления!N409=1,"1",IF(Вычисления!N409=2,"2"," "))</f>
        <v xml:space="preserve"> </v>
      </c>
      <c r="E411" s="16" t="str">
        <f>IF(Вычисления!T409=1,"1",IF(Вычисления!T409=2,"2"," "))</f>
        <v xml:space="preserve"> </v>
      </c>
      <c r="F411" s="23" t="str">
        <f>CLEAN(Вычисления!D409)</f>
        <v/>
      </c>
      <c r="G411" s="16" t="str">
        <f>IF(Вычисления!Q409=1,"1",IF(Вычисления!Q409=2,"2"," "))</f>
        <v xml:space="preserve"> </v>
      </c>
      <c r="H411" s="16" t="str">
        <f>IF(Вычисления!W409=1,"1",IF(Вычисления!W409=2,"2"," "))</f>
        <v xml:space="preserve"> </v>
      </c>
      <c r="I411" s="23" t="str">
        <f>CLEAN(Вычисления!G409)</f>
        <v/>
      </c>
      <c r="J411" s="3">
        <f>PRODUCT('Вставить из Астры'!B409,'Вставить из Астры'!E409,'Вставить из Астры'!I409,0.000001)</f>
        <v>9.9999999999999995E-7</v>
      </c>
      <c r="K411" s="1"/>
      <c r="L411" s="6"/>
    </row>
    <row r="412" spans="1:12" ht="15.75" thickBot="1">
      <c r="A412" s="2" t="str">
        <f>CLEAN('В раскрой Кузнецова'!H410)</f>
        <v/>
      </c>
      <c r="B412" s="18">
        <v>410</v>
      </c>
      <c r="C412" s="23" t="str">
        <f>CLEAN(Вычисления!B410)</f>
        <v/>
      </c>
      <c r="D412" s="16" t="str">
        <f>IF(Вычисления!N410=1,"1",IF(Вычисления!N410=2,"2"," "))</f>
        <v xml:space="preserve"> </v>
      </c>
      <c r="E412" s="16" t="str">
        <f>IF(Вычисления!T410=1,"1",IF(Вычисления!T410=2,"2"," "))</f>
        <v xml:space="preserve"> </v>
      </c>
      <c r="F412" s="23" t="str">
        <f>CLEAN(Вычисления!D410)</f>
        <v/>
      </c>
      <c r="G412" s="16" t="str">
        <f>IF(Вычисления!Q410=1,"1",IF(Вычисления!Q410=2,"2"," "))</f>
        <v xml:space="preserve"> </v>
      </c>
      <c r="H412" s="16" t="str">
        <f>IF(Вычисления!W410=1,"1",IF(Вычисления!W410=2,"2"," "))</f>
        <v xml:space="preserve"> </v>
      </c>
      <c r="I412" s="23" t="str">
        <f>CLEAN(Вычисления!G410)</f>
        <v/>
      </c>
      <c r="J412" s="3">
        <f>PRODUCT('Вставить из Астры'!B410,'Вставить из Астры'!E410,'Вставить из Астры'!I410,0.000001)</f>
        <v>9.9999999999999995E-7</v>
      </c>
      <c r="K412" s="13"/>
      <c r="L412" s="14"/>
    </row>
  </sheetData>
  <mergeCells count="9">
    <mergeCell ref="I1:I2"/>
    <mergeCell ref="K1:K2"/>
    <mergeCell ref="L1:L2"/>
    <mergeCell ref="A1:A2"/>
    <mergeCell ref="B1:B2"/>
    <mergeCell ref="C1:C2"/>
    <mergeCell ref="D1:E1"/>
    <mergeCell ref="F1:F2"/>
    <mergeCell ref="G1:H1"/>
  </mergeCells>
  <pageMargins left="0.7" right="0.7" top="0.75" bottom="0.75" header="0.3" footer="0.3"/>
  <pageSetup paperSize="9" orientation="portrait" horizontalDpi="2400" verticalDpi="24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W412"/>
  <sheetViews>
    <sheetView topLeftCell="C391" workbookViewId="0">
      <selection activeCell="X412" sqref="X412"/>
    </sheetView>
  </sheetViews>
  <sheetFormatPr defaultRowHeight="15.05"/>
  <cols>
    <col min="8" max="8" width="13.44140625" customWidth="1"/>
    <col min="12" max="12" width="3.44140625" customWidth="1"/>
    <col min="13" max="13" width="3.33203125" customWidth="1"/>
    <col min="14" max="14" width="3.6640625" customWidth="1"/>
    <col min="15" max="15" width="3.44140625" customWidth="1"/>
    <col min="16" max="16" width="2.88671875" customWidth="1"/>
    <col min="17" max="17" width="4" customWidth="1"/>
    <col min="18" max="20" width="3.109375" customWidth="1"/>
    <col min="21" max="21" width="3" customWidth="1"/>
    <col min="22" max="22" width="2.6640625" customWidth="1"/>
    <col min="23" max="23" width="4.109375" customWidth="1"/>
  </cols>
  <sheetData>
    <row r="1" spans="1:23">
      <c r="A1" s="1"/>
      <c r="B1" s="1" t="str">
        <f>CONCATENATE('Вставить из Астры'!B:B)</f>
        <v/>
      </c>
      <c r="C1" s="1" t="str">
        <f>CONCATENATE('Вставить из Астры'!C:C,'Вставить из Астры'!D:D)</f>
        <v/>
      </c>
      <c r="D1" s="1" t="str">
        <f>CONCATENATE('Вставить из Астры'!E:E)</f>
        <v/>
      </c>
      <c r="E1" s="1" t="str">
        <f>CONCATENATE('Вставить из Астры'!F:F,'Вставить из Астры'!G:G)</f>
        <v/>
      </c>
      <c r="F1" s="1" t="str">
        <f>SUBSTITUTE(B:B,B:B,"+")</f>
        <v/>
      </c>
      <c r="G1" s="1" t="str">
        <f>CONCATENATE('Вставить из Астры'!I:I)</f>
        <v/>
      </c>
      <c r="H1" s="1" t="str">
        <f>CONCATENATE('Вставить из Астры'!J:J,'Вставить из Астры'!K:K)</f>
        <v/>
      </c>
      <c r="I1" s="1"/>
      <c r="J1" s="1"/>
      <c r="K1" s="1"/>
      <c r="L1">
        <f>IF('Вставить из Астры'!C1=2,"1",)</f>
        <v>0</v>
      </c>
      <c r="M1">
        <f>IF('Вставить из Астры'!D1=2,"1",)</f>
        <v>0</v>
      </c>
      <c r="N1">
        <f>M1+L1</f>
        <v>0</v>
      </c>
      <c r="O1">
        <f>IF('Вставить из Астры'!F1=2,"1",)</f>
        <v>0</v>
      </c>
      <c r="P1">
        <f>IF('Вставить из Астры'!G1=2,"1",)</f>
        <v>0</v>
      </c>
      <c r="Q1">
        <f>P1+O1</f>
        <v>0</v>
      </c>
      <c r="R1">
        <f>IF('Вставить из Астры'!C1=1,"1",)</f>
        <v>0</v>
      </c>
      <c r="S1">
        <f>IF('Вставить из Астры'!D1=1,"1",)</f>
        <v>0</v>
      </c>
      <c r="T1">
        <f>S1+R1</f>
        <v>0</v>
      </c>
      <c r="U1">
        <f>IF('Вставить из Астры'!F1=1,"1",)</f>
        <v>0</v>
      </c>
      <c r="V1">
        <f>IF('Вставить из Астры'!G1=1,"1",)</f>
        <v>0</v>
      </c>
      <c r="W1">
        <f>V1+U1</f>
        <v>0</v>
      </c>
    </row>
    <row r="2" spans="1:23">
      <c r="A2" s="1"/>
      <c r="B2" s="1" t="str">
        <f>CONCATENATE('Вставить из Астры'!B:B)</f>
        <v/>
      </c>
      <c r="C2" s="1" t="str">
        <f>CONCATENATE('Вставить из Астры'!C:C,'Вставить из Астры'!D:D)</f>
        <v/>
      </c>
      <c r="D2" s="1" t="str">
        <f>CONCATENATE('Вставить из Астры'!E:E)</f>
        <v/>
      </c>
      <c r="E2" s="1" t="str">
        <f>CONCATENATE('Вставить из Астры'!F:F,'Вставить из Астры'!G:G)</f>
        <v/>
      </c>
      <c r="F2" s="1" t="str">
        <f t="shared" ref="F2:F65" si="0">SUBSTITUTE(B:B,B:B,"+")</f>
        <v/>
      </c>
      <c r="G2" s="1" t="str">
        <f>CONCATENATE('Вставить из Астры'!I:I)</f>
        <v/>
      </c>
      <c r="H2" s="1" t="str">
        <f>CONCATENATE('Вставить из Астры'!J:J,'Вставить из Астры'!K:K)</f>
        <v/>
      </c>
      <c r="I2" s="1"/>
      <c r="J2" s="1"/>
      <c r="K2" s="1"/>
      <c r="L2">
        <f>IF('Вставить из Астры'!C2=2,"1",)</f>
        <v>0</v>
      </c>
      <c r="M2">
        <f>IF('Вставить из Астры'!D2=2,"1",)</f>
        <v>0</v>
      </c>
      <c r="N2">
        <f t="shared" ref="N2:N65" si="1">M2+L2</f>
        <v>0</v>
      </c>
      <c r="O2">
        <f>IF('Вставить из Астры'!F2=2,"1",)</f>
        <v>0</v>
      </c>
      <c r="P2">
        <f>IF('Вставить из Астры'!G2=2,"1",)</f>
        <v>0</v>
      </c>
      <c r="Q2">
        <f t="shared" ref="Q2:Q65" si="2">P2+O2</f>
        <v>0</v>
      </c>
      <c r="R2">
        <f>IF('Вставить из Астры'!C2=1,"1",)</f>
        <v>0</v>
      </c>
      <c r="S2">
        <f>IF('Вставить из Астры'!D2=1,"1",)</f>
        <v>0</v>
      </c>
      <c r="T2">
        <f t="shared" ref="T2:T65" si="3">S2+R2</f>
        <v>0</v>
      </c>
      <c r="U2">
        <f>IF('Вставить из Астры'!F2=1,"1",)</f>
        <v>0</v>
      </c>
      <c r="V2">
        <f>IF('Вставить из Астры'!G2=1,"1",)</f>
        <v>0</v>
      </c>
      <c r="W2">
        <f t="shared" ref="W2:W65" si="4">V2+U2</f>
        <v>0</v>
      </c>
    </row>
    <row r="3" spans="1:23">
      <c r="A3" s="1"/>
      <c r="B3" s="1" t="str">
        <f>CONCATENATE('Вставить из Астры'!B:B)</f>
        <v/>
      </c>
      <c r="C3" s="1" t="str">
        <f>CONCATENATE('Вставить из Астры'!C:C,'Вставить из Астры'!D:D)</f>
        <v/>
      </c>
      <c r="D3" s="1" t="str">
        <f>CONCATENATE('Вставить из Астры'!E:E)</f>
        <v/>
      </c>
      <c r="E3" s="1" t="str">
        <f>CONCATENATE('Вставить из Астры'!F:F,'Вставить из Астры'!G:G)</f>
        <v/>
      </c>
      <c r="F3" s="1" t="str">
        <f t="shared" si="0"/>
        <v/>
      </c>
      <c r="G3" s="1" t="str">
        <f>CONCATENATE('Вставить из Астры'!I:I)</f>
        <v/>
      </c>
      <c r="H3" s="1" t="str">
        <f>CONCATENATE('Вставить из Астры'!J:J,'Вставить из Астры'!K:K)</f>
        <v/>
      </c>
      <c r="I3" s="1"/>
      <c r="J3" s="1"/>
      <c r="K3" s="1"/>
      <c r="L3">
        <f>IF('Вставить из Астры'!C3=2,"1",)</f>
        <v>0</v>
      </c>
      <c r="M3">
        <f>IF('Вставить из Астры'!D3=2,"1",)</f>
        <v>0</v>
      </c>
      <c r="N3">
        <f t="shared" si="1"/>
        <v>0</v>
      </c>
      <c r="O3">
        <f>IF('Вставить из Астры'!F3=2,"1",)</f>
        <v>0</v>
      </c>
      <c r="P3">
        <f>IF('Вставить из Астры'!G3=2,"1",)</f>
        <v>0</v>
      </c>
      <c r="Q3">
        <f t="shared" si="2"/>
        <v>0</v>
      </c>
      <c r="R3">
        <f>IF('Вставить из Астры'!C3=1,"1",)</f>
        <v>0</v>
      </c>
      <c r="S3">
        <f>IF('Вставить из Астры'!D3=1,"1",)</f>
        <v>0</v>
      </c>
      <c r="T3">
        <f t="shared" si="3"/>
        <v>0</v>
      </c>
      <c r="U3">
        <f>IF('Вставить из Астры'!F3=1,"1",)</f>
        <v>0</v>
      </c>
      <c r="V3">
        <f>IF('Вставить из Астры'!G3=1,"1",)</f>
        <v>0</v>
      </c>
      <c r="W3">
        <f t="shared" si="4"/>
        <v>0</v>
      </c>
    </row>
    <row r="4" spans="1:23">
      <c r="A4" s="1"/>
      <c r="B4" s="1" t="str">
        <f>CONCATENATE('Вставить из Астры'!B:B)</f>
        <v/>
      </c>
      <c r="C4" s="1" t="str">
        <f>CONCATENATE('Вставить из Астры'!C:C,'Вставить из Астры'!D:D)</f>
        <v/>
      </c>
      <c r="D4" s="1" t="str">
        <f>CONCATENATE('Вставить из Астры'!E:E)</f>
        <v/>
      </c>
      <c r="E4" s="1" t="str">
        <f>CONCATENATE('Вставить из Астры'!F:F,'Вставить из Астры'!G:G)</f>
        <v/>
      </c>
      <c r="F4" s="1" t="str">
        <f t="shared" si="0"/>
        <v/>
      </c>
      <c r="G4" s="1" t="str">
        <f>CONCATENATE('Вставить из Астры'!I:I)</f>
        <v/>
      </c>
      <c r="H4" s="1" t="str">
        <f>CONCATENATE('Вставить из Астры'!J:J,'Вставить из Астры'!K:K)</f>
        <v/>
      </c>
      <c r="I4" s="1"/>
      <c r="J4" s="1"/>
      <c r="K4" s="1"/>
      <c r="L4">
        <f>IF('Вставить из Астры'!C4=2,"1",)</f>
        <v>0</v>
      </c>
      <c r="M4">
        <f>IF('Вставить из Астры'!D4=2,"1",)</f>
        <v>0</v>
      </c>
      <c r="N4">
        <f t="shared" si="1"/>
        <v>0</v>
      </c>
      <c r="O4">
        <f>IF('Вставить из Астры'!F4=2,"1",)</f>
        <v>0</v>
      </c>
      <c r="P4">
        <f>IF('Вставить из Астры'!G4=2,"1",)</f>
        <v>0</v>
      </c>
      <c r="Q4">
        <f t="shared" si="2"/>
        <v>0</v>
      </c>
      <c r="R4">
        <f>IF('Вставить из Астры'!C4=1,"1",)</f>
        <v>0</v>
      </c>
      <c r="S4">
        <f>IF('Вставить из Астры'!D4=1,"1",)</f>
        <v>0</v>
      </c>
      <c r="T4">
        <f t="shared" si="3"/>
        <v>0</v>
      </c>
      <c r="U4">
        <f>IF('Вставить из Астры'!F4=1,"1",)</f>
        <v>0</v>
      </c>
      <c r="V4">
        <f>IF('Вставить из Астры'!G4=1,"1",)</f>
        <v>0</v>
      </c>
      <c r="W4">
        <f t="shared" si="4"/>
        <v>0</v>
      </c>
    </row>
    <row r="5" spans="1:23" ht="11.95" customHeight="1">
      <c r="A5" s="1"/>
      <c r="B5" s="1" t="str">
        <f>CONCATENATE('Вставить из Астры'!B:B)</f>
        <v/>
      </c>
      <c r="C5" s="1" t="str">
        <f>CONCATENATE('Вставить из Астры'!C:C,'Вставить из Астры'!D:D)</f>
        <v/>
      </c>
      <c r="D5" s="1" t="str">
        <f>CONCATENATE('Вставить из Астры'!E:E)</f>
        <v/>
      </c>
      <c r="E5" s="1" t="str">
        <f>CONCATENATE('Вставить из Астры'!F:F,'Вставить из Астры'!G:G)</f>
        <v/>
      </c>
      <c r="F5" s="1" t="str">
        <f t="shared" si="0"/>
        <v/>
      </c>
      <c r="G5" s="1" t="str">
        <f>CONCATENATE('Вставить из Астры'!I:I)</f>
        <v/>
      </c>
      <c r="H5" s="1" t="str">
        <f>CONCATENATE('Вставить из Астры'!J:J,'Вставить из Астры'!K:K)</f>
        <v/>
      </c>
      <c r="I5" s="1"/>
      <c r="J5" s="1"/>
      <c r="K5" s="1"/>
      <c r="L5">
        <f>IF('Вставить из Астры'!C5=2,"1",)</f>
        <v>0</v>
      </c>
      <c r="M5">
        <f>IF('Вставить из Астры'!D5=2,"1",)</f>
        <v>0</v>
      </c>
      <c r="N5">
        <f t="shared" si="1"/>
        <v>0</v>
      </c>
      <c r="O5">
        <f>IF('Вставить из Астры'!F5=2,"1",)</f>
        <v>0</v>
      </c>
      <c r="P5">
        <f>IF('Вставить из Астры'!G5=2,"1",)</f>
        <v>0</v>
      </c>
      <c r="Q5">
        <f t="shared" si="2"/>
        <v>0</v>
      </c>
      <c r="R5">
        <f>IF('Вставить из Астры'!C5=1,"1",)</f>
        <v>0</v>
      </c>
      <c r="S5">
        <f>IF('Вставить из Астры'!D5=1,"1",)</f>
        <v>0</v>
      </c>
      <c r="T5">
        <f t="shared" si="3"/>
        <v>0</v>
      </c>
      <c r="U5">
        <f>IF('Вставить из Астры'!F5=1,"1",)</f>
        <v>0</v>
      </c>
      <c r="V5">
        <f>IF('Вставить из Астры'!G5=1,"1",)</f>
        <v>0</v>
      </c>
      <c r="W5">
        <f t="shared" si="4"/>
        <v>0</v>
      </c>
    </row>
    <row r="6" spans="1:23">
      <c r="A6" s="1"/>
      <c r="B6" s="1" t="str">
        <f>CONCATENATE('Вставить из Астры'!B:B)</f>
        <v/>
      </c>
      <c r="C6" s="1" t="str">
        <f>CONCATENATE('Вставить из Астры'!C:C,'Вставить из Астры'!D:D)</f>
        <v/>
      </c>
      <c r="D6" s="1" t="str">
        <f>CONCATENATE('Вставить из Астры'!E:E)</f>
        <v/>
      </c>
      <c r="E6" s="1" t="str">
        <f>CONCATENATE('Вставить из Астры'!F:F,'Вставить из Астры'!G:G)</f>
        <v/>
      </c>
      <c r="F6" s="1" t="str">
        <f t="shared" si="0"/>
        <v/>
      </c>
      <c r="G6" s="1" t="str">
        <f>CONCATENATE('Вставить из Астры'!I:I)</f>
        <v/>
      </c>
      <c r="H6" s="1" t="str">
        <f>CONCATENATE('Вставить из Астры'!J:J,'Вставить из Астры'!K:K)</f>
        <v/>
      </c>
      <c r="I6" s="1"/>
      <c r="J6" s="1"/>
      <c r="K6" s="1"/>
      <c r="L6">
        <f>IF('Вставить из Астры'!C6=2,"1",)</f>
        <v>0</v>
      </c>
      <c r="M6">
        <f>IF('Вставить из Астры'!D6=2,"1",)</f>
        <v>0</v>
      </c>
      <c r="N6">
        <f t="shared" si="1"/>
        <v>0</v>
      </c>
      <c r="O6">
        <f>IF('Вставить из Астры'!F6=2,"1",)</f>
        <v>0</v>
      </c>
      <c r="P6">
        <f>IF('Вставить из Астры'!G6=2,"1",)</f>
        <v>0</v>
      </c>
      <c r="Q6">
        <f t="shared" si="2"/>
        <v>0</v>
      </c>
      <c r="R6">
        <f>IF('Вставить из Астры'!C6=1,"1",)</f>
        <v>0</v>
      </c>
      <c r="S6">
        <f>IF('Вставить из Астры'!D6=1,"1",)</f>
        <v>0</v>
      </c>
      <c r="T6">
        <f t="shared" si="3"/>
        <v>0</v>
      </c>
      <c r="U6">
        <f>IF('Вставить из Астры'!F6=1,"1",)</f>
        <v>0</v>
      </c>
      <c r="V6">
        <f>IF('Вставить из Астры'!G6=1,"1",)</f>
        <v>0</v>
      </c>
      <c r="W6">
        <f t="shared" si="4"/>
        <v>0</v>
      </c>
    </row>
    <row r="7" spans="1:23">
      <c r="A7" s="1"/>
      <c r="B7" s="1" t="str">
        <f>CONCATENATE('Вставить из Астры'!B:B)</f>
        <v/>
      </c>
      <c r="C7" s="1" t="str">
        <f>CONCATENATE('Вставить из Астры'!C:C,'Вставить из Астры'!D:D)</f>
        <v/>
      </c>
      <c r="D7" s="1" t="str">
        <f>CONCATENATE('Вставить из Астры'!E:E)</f>
        <v/>
      </c>
      <c r="E7" s="1" t="str">
        <f>CONCATENATE('Вставить из Астры'!F:F,'Вставить из Астры'!G:G)</f>
        <v/>
      </c>
      <c r="F7" s="1" t="str">
        <f t="shared" si="0"/>
        <v/>
      </c>
      <c r="G7" s="1" t="str">
        <f>CONCATENATE('Вставить из Астры'!I:I)</f>
        <v/>
      </c>
      <c r="H7" s="1" t="str">
        <f>CONCATENATE('Вставить из Астры'!J:J,'Вставить из Астры'!K:K)</f>
        <v/>
      </c>
      <c r="I7" s="1"/>
      <c r="J7" s="1"/>
      <c r="K7" s="1"/>
      <c r="L7">
        <f>IF('Вставить из Астры'!C7=2,"1",)</f>
        <v>0</v>
      </c>
      <c r="M7">
        <f>IF('Вставить из Астры'!D7=2,"1",)</f>
        <v>0</v>
      </c>
      <c r="N7">
        <f t="shared" si="1"/>
        <v>0</v>
      </c>
      <c r="O7">
        <f>IF('Вставить из Астры'!F7=2,"1",)</f>
        <v>0</v>
      </c>
      <c r="P7">
        <f>IF('Вставить из Астры'!G7=2,"1",)</f>
        <v>0</v>
      </c>
      <c r="Q7">
        <f t="shared" si="2"/>
        <v>0</v>
      </c>
      <c r="R7">
        <f>IF('Вставить из Астры'!C7=1,"1",)</f>
        <v>0</v>
      </c>
      <c r="S7">
        <f>IF('Вставить из Астры'!D7=1,"1",)</f>
        <v>0</v>
      </c>
      <c r="T7">
        <f t="shared" si="3"/>
        <v>0</v>
      </c>
      <c r="U7">
        <f>IF('Вставить из Астры'!F7=1,"1",)</f>
        <v>0</v>
      </c>
      <c r="V7">
        <f>IF('Вставить из Астры'!G7=1,"1",)</f>
        <v>0</v>
      </c>
      <c r="W7">
        <f t="shared" si="4"/>
        <v>0</v>
      </c>
    </row>
    <row r="8" spans="1:23">
      <c r="A8" s="1"/>
      <c r="B8" s="1" t="str">
        <f>CONCATENATE('Вставить из Астры'!B:B)</f>
        <v/>
      </c>
      <c r="C8" s="1" t="str">
        <f>CONCATENATE('Вставить из Астры'!C:C,'Вставить из Астры'!D:D)</f>
        <v/>
      </c>
      <c r="D8" s="1" t="str">
        <f>CONCATENATE('Вставить из Астры'!E:E)</f>
        <v/>
      </c>
      <c r="E8" s="1" t="str">
        <f>CONCATENATE('Вставить из Астры'!F:F,'Вставить из Астры'!G:G)</f>
        <v/>
      </c>
      <c r="F8" s="1" t="str">
        <f t="shared" si="0"/>
        <v/>
      </c>
      <c r="G8" s="1" t="str">
        <f>CONCATENATE('Вставить из Астры'!I:I)</f>
        <v/>
      </c>
      <c r="H8" s="1" t="str">
        <f>CONCATENATE('Вставить из Астры'!J:J,'Вставить из Астры'!K:K)</f>
        <v/>
      </c>
      <c r="I8" s="1"/>
      <c r="J8" s="1"/>
      <c r="K8" s="1"/>
      <c r="L8">
        <f>IF('Вставить из Астры'!C8=2,"1",)</f>
        <v>0</v>
      </c>
      <c r="M8">
        <f>IF('Вставить из Астры'!D8=2,"1",)</f>
        <v>0</v>
      </c>
      <c r="N8">
        <f t="shared" si="1"/>
        <v>0</v>
      </c>
      <c r="O8">
        <f>IF('Вставить из Астры'!F8=2,"1",)</f>
        <v>0</v>
      </c>
      <c r="P8">
        <f>IF('Вставить из Астры'!G8=2,"1",)</f>
        <v>0</v>
      </c>
      <c r="Q8">
        <f t="shared" si="2"/>
        <v>0</v>
      </c>
      <c r="R8">
        <f>IF('Вставить из Астры'!C8=1,"1",)</f>
        <v>0</v>
      </c>
      <c r="S8">
        <f>IF('Вставить из Астры'!D8=1,"1",)</f>
        <v>0</v>
      </c>
      <c r="T8">
        <f t="shared" si="3"/>
        <v>0</v>
      </c>
      <c r="U8">
        <f>IF('Вставить из Астры'!F8=1,"1",)</f>
        <v>0</v>
      </c>
      <c r="V8">
        <f>IF('Вставить из Астры'!G8=1,"1",)</f>
        <v>0</v>
      </c>
      <c r="W8">
        <f t="shared" si="4"/>
        <v>0</v>
      </c>
    </row>
    <row r="9" spans="1:23">
      <c r="A9" s="1"/>
      <c r="B9" s="1" t="str">
        <f>CONCATENATE('Вставить из Астры'!B:B)</f>
        <v/>
      </c>
      <c r="C9" s="1" t="str">
        <f>CONCATENATE('Вставить из Астры'!C:C,'Вставить из Астры'!D:D)</f>
        <v/>
      </c>
      <c r="D9" s="1" t="str">
        <f>CONCATENATE('Вставить из Астры'!E:E)</f>
        <v/>
      </c>
      <c r="E9" s="1" t="str">
        <f>CONCATENATE('Вставить из Астры'!F:F,'Вставить из Астры'!G:G)</f>
        <v/>
      </c>
      <c r="F9" s="1" t="str">
        <f t="shared" si="0"/>
        <v/>
      </c>
      <c r="G9" s="1" t="str">
        <f>CONCATENATE('Вставить из Астры'!I:I)</f>
        <v/>
      </c>
      <c r="H9" s="1" t="str">
        <f>CONCATENATE('Вставить из Астры'!J:J,'Вставить из Астры'!K:K)</f>
        <v/>
      </c>
      <c r="I9" s="1"/>
      <c r="J9" s="1"/>
      <c r="K9" s="1"/>
      <c r="L9">
        <f>IF('Вставить из Астры'!C9=2,"1",)</f>
        <v>0</v>
      </c>
      <c r="M9">
        <f>IF('Вставить из Астры'!D9=2,"1",)</f>
        <v>0</v>
      </c>
      <c r="N9">
        <f t="shared" si="1"/>
        <v>0</v>
      </c>
      <c r="O9">
        <f>IF('Вставить из Астры'!F9=2,"1",)</f>
        <v>0</v>
      </c>
      <c r="P9">
        <f>IF('Вставить из Астры'!G9=2,"1",)</f>
        <v>0</v>
      </c>
      <c r="Q9">
        <f t="shared" si="2"/>
        <v>0</v>
      </c>
      <c r="R9">
        <f>IF('Вставить из Астры'!C9=1,"1",)</f>
        <v>0</v>
      </c>
      <c r="S9">
        <f>IF('Вставить из Астры'!D9=1,"1",)</f>
        <v>0</v>
      </c>
      <c r="T9">
        <f t="shared" si="3"/>
        <v>0</v>
      </c>
      <c r="U9">
        <f>IF('Вставить из Астры'!F9=1,"1",)</f>
        <v>0</v>
      </c>
      <c r="V9">
        <f>IF('Вставить из Астры'!G9=1,"1",)</f>
        <v>0</v>
      </c>
      <c r="W9">
        <f t="shared" si="4"/>
        <v>0</v>
      </c>
    </row>
    <row r="10" spans="1:23">
      <c r="A10" s="1"/>
      <c r="B10" s="1" t="str">
        <f>CONCATENATE('Вставить из Астры'!B:B)</f>
        <v/>
      </c>
      <c r="C10" s="1" t="str">
        <f>CONCATENATE('Вставить из Астры'!C:C,'Вставить из Астры'!D:D)</f>
        <v/>
      </c>
      <c r="D10" s="1" t="str">
        <f>CONCATENATE('Вставить из Астры'!E:E)</f>
        <v/>
      </c>
      <c r="E10" s="1" t="str">
        <f>CONCATENATE('Вставить из Астры'!F:F,'Вставить из Астры'!G:G)</f>
        <v/>
      </c>
      <c r="F10" s="1" t="str">
        <f t="shared" si="0"/>
        <v/>
      </c>
      <c r="G10" s="1" t="str">
        <f>CONCATENATE('Вставить из Астры'!I:I)</f>
        <v/>
      </c>
      <c r="H10" s="1" t="str">
        <f>CONCATENATE('Вставить из Астры'!J:J,'Вставить из Астры'!K:K)</f>
        <v/>
      </c>
      <c r="I10" s="1"/>
      <c r="J10" s="1"/>
      <c r="K10" s="1"/>
      <c r="L10">
        <f>IF('Вставить из Астры'!C10=2,"1",)</f>
        <v>0</v>
      </c>
      <c r="M10">
        <f>IF('Вставить из Астры'!D10=2,"1",)</f>
        <v>0</v>
      </c>
      <c r="N10">
        <f t="shared" si="1"/>
        <v>0</v>
      </c>
      <c r="O10">
        <f>IF('Вставить из Астры'!F10=2,"1",)</f>
        <v>0</v>
      </c>
      <c r="P10">
        <f>IF('Вставить из Астры'!G10=2,"1",)</f>
        <v>0</v>
      </c>
      <c r="Q10">
        <f t="shared" si="2"/>
        <v>0</v>
      </c>
      <c r="R10">
        <f>IF('Вставить из Астры'!C10=1,"1",)</f>
        <v>0</v>
      </c>
      <c r="S10">
        <f>IF('Вставить из Астры'!D10=1,"1",)</f>
        <v>0</v>
      </c>
      <c r="T10">
        <f t="shared" si="3"/>
        <v>0</v>
      </c>
      <c r="U10">
        <f>IF('Вставить из Астры'!F10=1,"1",)</f>
        <v>0</v>
      </c>
      <c r="V10">
        <f>IF('Вставить из Астры'!G10=1,"1",)</f>
        <v>0</v>
      </c>
      <c r="W10">
        <f t="shared" si="4"/>
        <v>0</v>
      </c>
    </row>
    <row r="11" spans="1:23">
      <c r="A11" s="1"/>
      <c r="B11" s="1" t="str">
        <f>CONCATENATE('Вставить из Астры'!B:B)</f>
        <v/>
      </c>
      <c r="C11" s="1" t="str">
        <f>CONCATENATE('Вставить из Астры'!C:C,'Вставить из Астры'!D:D)</f>
        <v/>
      </c>
      <c r="D11" s="1" t="str">
        <f>CONCATENATE('Вставить из Астры'!E:E)</f>
        <v/>
      </c>
      <c r="E11" s="1" t="str">
        <f>CONCATENATE('Вставить из Астры'!F:F,'Вставить из Астры'!G:G)</f>
        <v/>
      </c>
      <c r="F11" s="1" t="str">
        <f t="shared" si="0"/>
        <v/>
      </c>
      <c r="G11" s="1" t="str">
        <f>CONCATENATE('Вставить из Астры'!I:I)</f>
        <v/>
      </c>
      <c r="H11" s="1" t="str">
        <f>CONCATENATE('Вставить из Астры'!J:J,'Вставить из Астры'!K:K)</f>
        <v/>
      </c>
      <c r="I11" s="1"/>
      <c r="J11" s="1"/>
      <c r="K11" s="1"/>
      <c r="L11">
        <f>IF('Вставить из Астры'!C11=2,"1",)</f>
        <v>0</v>
      </c>
      <c r="M11">
        <f>IF('Вставить из Астры'!D11=2,"1",)</f>
        <v>0</v>
      </c>
      <c r="N11">
        <f t="shared" si="1"/>
        <v>0</v>
      </c>
      <c r="O11">
        <f>IF('Вставить из Астры'!F11=2,"1",)</f>
        <v>0</v>
      </c>
      <c r="P11">
        <f>IF('Вставить из Астры'!G11=2,"1",)</f>
        <v>0</v>
      </c>
      <c r="Q11">
        <f t="shared" si="2"/>
        <v>0</v>
      </c>
      <c r="R11">
        <f>IF('Вставить из Астры'!C11=1,"1",)</f>
        <v>0</v>
      </c>
      <c r="S11">
        <f>IF('Вставить из Астры'!D11=1,"1",)</f>
        <v>0</v>
      </c>
      <c r="T11">
        <f t="shared" si="3"/>
        <v>0</v>
      </c>
      <c r="U11">
        <f>IF('Вставить из Астры'!F11=1,"1",)</f>
        <v>0</v>
      </c>
      <c r="V11">
        <f>IF('Вставить из Астры'!G11=1,"1",)</f>
        <v>0</v>
      </c>
      <c r="W11">
        <f t="shared" si="4"/>
        <v>0</v>
      </c>
    </row>
    <row r="12" spans="1:23">
      <c r="A12" s="1"/>
      <c r="B12" s="1" t="str">
        <f>CONCATENATE('Вставить из Астры'!B:B)</f>
        <v/>
      </c>
      <c r="C12" s="1" t="str">
        <f>CONCATENATE('Вставить из Астры'!C:C,'Вставить из Астры'!D:D)</f>
        <v/>
      </c>
      <c r="D12" s="1" t="str">
        <f>CONCATENATE('Вставить из Астры'!E:E)</f>
        <v/>
      </c>
      <c r="E12" s="1" t="str">
        <f>CONCATENATE('Вставить из Астры'!F:F,'Вставить из Астры'!G:G)</f>
        <v/>
      </c>
      <c r="F12" s="1" t="str">
        <f t="shared" si="0"/>
        <v/>
      </c>
      <c r="G12" s="1" t="str">
        <f>CONCATENATE('Вставить из Астры'!I:I)</f>
        <v/>
      </c>
      <c r="H12" s="1" t="str">
        <f>CONCATENATE('Вставить из Астры'!J:J,'Вставить из Астры'!K:K)</f>
        <v/>
      </c>
      <c r="I12" s="1"/>
      <c r="J12" s="1"/>
      <c r="K12" s="1"/>
      <c r="L12">
        <f>IF('Вставить из Астры'!C12=2,"1",)</f>
        <v>0</v>
      </c>
      <c r="M12">
        <f>IF('Вставить из Астры'!D12=2,"1",)</f>
        <v>0</v>
      </c>
      <c r="N12">
        <f t="shared" si="1"/>
        <v>0</v>
      </c>
      <c r="O12">
        <f>IF('Вставить из Астры'!F12=2,"1",)</f>
        <v>0</v>
      </c>
      <c r="P12">
        <f>IF('Вставить из Астры'!G12=2,"1",)</f>
        <v>0</v>
      </c>
      <c r="Q12">
        <f t="shared" si="2"/>
        <v>0</v>
      </c>
      <c r="R12">
        <f>IF('Вставить из Астры'!C12=1,"1",)</f>
        <v>0</v>
      </c>
      <c r="S12">
        <f>IF('Вставить из Астры'!D12=1,"1",)</f>
        <v>0</v>
      </c>
      <c r="T12">
        <f t="shared" si="3"/>
        <v>0</v>
      </c>
      <c r="U12">
        <f>IF('Вставить из Астры'!F12=1,"1",)</f>
        <v>0</v>
      </c>
      <c r="V12">
        <f>IF('Вставить из Астры'!G12=1,"1",)</f>
        <v>0</v>
      </c>
      <c r="W12">
        <f t="shared" si="4"/>
        <v>0</v>
      </c>
    </row>
    <row r="13" spans="1:23">
      <c r="A13" s="1"/>
      <c r="B13" s="1" t="str">
        <f>CONCATENATE('Вставить из Астры'!B:B)</f>
        <v/>
      </c>
      <c r="C13" s="1" t="str">
        <f>CONCATENATE('Вставить из Астры'!C:C,'Вставить из Астры'!D:D)</f>
        <v/>
      </c>
      <c r="D13" s="1" t="str">
        <f>CONCATENATE('Вставить из Астры'!E:E)</f>
        <v/>
      </c>
      <c r="E13" s="1" t="str">
        <f>CONCATENATE('Вставить из Астры'!F:F,'Вставить из Астры'!G:G)</f>
        <v/>
      </c>
      <c r="F13" s="1" t="str">
        <f t="shared" si="0"/>
        <v/>
      </c>
      <c r="G13" s="1" t="str">
        <f>CONCATENATE('Вставить из Астры'!I:I)</f>
        <v/>
      </c>
      <c r="H13" s="1" t="str">
        <f>CONCATENATE('Вставить из Астры'!J:J,'Вставить из Астры'!K:K)</f>
        <v/>
      </c>
      <c r="I13" s="1"/>
      <c r="J13" s="1"/>
      <c r="K13" s="1"/>
      <c r="L13">
        <f>IF('Вставить из Астры'!C13=2,"1",)</f>
        <v>0</v>
      </c>
      <c r="M13">
        <f>IF('Вставить из Астры'!D13=2,"1",)</f>
        <v>0</v>
      </c>
      <c r="N13">
        <f t="shared" si="1"/>
        <v>0</v>
      </c>
      <c r="O13">
        <f>IF('Вставить из Астры'!F13=2,"1",)</f>
        <v>0</v>
      </c>
      <c r="P13">
        <f>IF('Вставить из Астры'!G13=2,"1",)</f>
        <v>0</v>
      </c>
      <c r="Q13">
        <f t="shared" si="2"/>
        <v>0</v>
      </c>
      <c r="R13">
        <f>IF('Вставить из Астры'!C13=1,"1",)</f>
        <v>0</v>
      </c>
      <c r="S13">
        <f>IF('Вставить из Астры'!D13=1,"1",)</f>
        <v>0</v>
      </c>
      <c r="T13">
        <f t="shared" si="3"/>
        <v>0</v>
      </c>
      <c r="U13">
        <f>IF('Вставить из Астры'!F13=1,"1",)</f>
        <v>0</v>
      </c>
      <c r="V13">
        <f>IF('Вставить из Астры'!G13=1,"1",)</f>
        <v>0</v>
      </c>
      <c r="W13">
        <f t="shared" si="4"/>
        <v>0</v>
      </c>
    </row>
    <row r="14" spans="1:23">
      <c r="A14" s="1"/>
      <c r="B14" s="1" t="str">
        <f>CONCATENATE('Вставить из Астры'!B:B)</f>
        <v/>
      </c>
      <c r="C14" s="1" t="str">
        <f>CONCATENATE('Вставить из Астры'!C:C,'Вставить из Астры'!D:D)</f>
        <v/>
      </c>
      <c r="D14" s="1" t="str">
        <f>CONCATENATE('Вставить из Астры'!E:E)</f>
        <v/>
      </c>
      <c r="E14" s="1" t="str">
        <f>CONCATENATE('Вставить из Астры'!F:F,'Вставить из Астры'!G:G)</f>
        <v/>
      </c>
      <c r="F14" s="1" t="str">
        <f t="shared" si="0"/>
        <v/>
      </c>
      <c r="G14" s="1" t="str">
        <f>CONCATENATE('Вставить из Астры'!I:I)</f>
        <v/>
      </c>
      <c r="H14" s="1" t="str">
        <f>CONCATENATE('Вставить из Астры'!J:J,'Вставить из Астры'!K:K)</f>
        <v/>
      </c>
      <c r="I14" s="1"/>
      <c r="J14" s="1"/>
      <c r="K14" s="1"/>
      <c r="L14">
        <f>IF('Вставить из Астры'!C14=2,"1",)</f>
        <v>0</v>
      </c>
      <c r="M14">
        <f>IF('Вставить из Астры'!D14=2,"1",)</f>
        <v>0</v>
      </c>
      <c r="N14">
        <f t="shared" si="1"/>
        <v>0</v>
      </c>
      <c r="O14">
        <f>IF('Вставить из Астры'!F14=2,"1",)</f>
        <v>0</v>
      </c>
      <c r="P14">
        <f>IF('Вставить из Астры'!G14=2,"1",)</f>
        <v>0</v>
      </c>
      <c r="Q14">
        <f t="shared" si="2"/>
        <v>0</v>
      </c>
      <c r="R14">
        <f>IF('Вставить из Астры'!C14=1,"1",)</f>
        <v>0</v>
      </c>
      <c r="S14">
        <f>IF('Вставить из Астры'!D14=1,"1",)</f>
        <v>0</v>
      </c>
      <c r="T14">
        <f t="shared" si="3"/>
        <v>0</v>
      </c>
      <c r="U14">
        <f>IF('Вставить из Астры'!F14=1,"1",)</f>
        <v>0</v>
      </c>
      <c r="V14">
        <f>IF('Вставить из Астры'!G14=1,"1",)</f>
        <v>0</v>
      </c>
      <c r="W14">
        <f t="shared" si="4"/>
        <v>0</v>
      </c>
    </row>
    <row r="15" spans="1:23">
      <c r="A15" s="1"/>
      <c r="B15" s="1" t="str">
        <f>CONCATENATE('Вставить из Астры'!B:B)</f>
        <v/>
      </c>
      <c r="C15" s="1" t="str">
        <f>CONCATENATE('Вставить из Астры'!C:C,'Вставить из Астры'!D:D)</f>
        <v/>
      </c>
      <c r="D15" s="1" t="str">
        <f>CONCATENATE('Вставить из Астры'!E:E)</f>
        <v/>
      </c>
      <c r="E15" s="1" t="str">
        <f>CONCATENATE('Вставить из Астры'!F:F,'Вставить из Астры'!G:G)</f>
        <v/>
      </c>
      <c r="F15" s="1" t="str">
        <f t="shared" si="0"/>
        <v/>
      </c>
      <c r="G15" s="1" t="str">
        <f>CONCATENATE('Вставить из Астры'!I:I)</f>
        <v/>
      </c>
      <c r="H15" s="1" t="str">
        <f>CONCATENATE('Вставить из Астры'!J:J,'Вставить из Астры'!K:K)</f>
        <v/>
      </c>
      <c r="I15" s="1"/>
      <c r="J15" s="1"/>
      <c r="K15" s="1"/>
      <c r="L15">
        <f>IF('Вставить из Астры'!C15=2,"1",)</f>
        <v>0</v>
      </c>
      <c r="M15">
        <f>IF('Вставить из Астры'!D15=2,"1",)</f>
        <v>0</v>
      </c>
      <c r="N15">
        <f t="shared" si="1"/>
        <v>0</v>
      </c>
      <c r="O15">
        <f>IF('Вставить из Астры'!F15=2,"1",)</f>
        <v>0</v>
      </c>
      <c r="P15">
        <f>IF('Вставить из Астры'!G15=2,"1",)</f>
        <v>0</v>
      </c>
      <c r="Q15">
        <f t="shared" si="2"/>
        <v>0</v>
      </c>
      <c r="R15">
        <f>IF('Вставить из Астры'!C15=1,"1",)</f>
        <v>0</v>
      </c>
      <c r="S15">
        <f>IF('Вставить из Астры'!D15=1,"1",)</f>
        <v>0</v>
      </c>
      <c r="T15">
        <f t="shared" si="3"/>
        <v>0</v>
      </c>
      <c r="U15">
        <f>IF('Вставить из Астры'!F15=1,"1",)</f>
        <v>0</v>
      </c>
      <c r="V15">
        <f>IF('Вставить из Астры'!G15=1,"1",)</f>
        <v>0</v>
      </c>
      <c r="W15">
        <f t="shared" si="4"/>
        <v>0</v>
      </c>
    </row>
    <row r="16" spans="1:23">
      <c r="A16" s="1"/>
      <c r="B16" s="1" t="str">
        <f>CONCATENATE('Вставить из Астры'!B:B)</f>
        <v/>
      </c>
      <c r="C16" s="1" t="str">
        <f>CONCATENATE('Вставить из Астры'!C:C,'Вставить из Астры'!D:D)</f>
        <v/>
      </c>
      <c r="D16" s="1" t="str">
        <f>CONCATENATE('Вставить из Астры'!E:E)</f>
        <v/>
      </c>
      <c r="E16" s="1" t="str">
        <f>CONCATENATE('Вставить из Астры'!F:F,'Вставить из Астры'!G:G)</f>
        <v/>
      </c>
      <c r="F16" s="1" t="str">
        <f t="shared" si="0"/>
        <v/>
      </c>
      <c r="G16" s="1" t="str">
        <f>CONCATENATE('Вставить из Астры'!I:I)</f>
        <v/>
      </c>
      <c r="H16" s="1" t="str">
        <f>CONCATENATE('Вставить из Астры'!J:J,'Вставить из Астры'!K:K)</f>
        <v/>
      </c>
      <c r="I16" s="1"/>
      <c r="J16" s="1"/>
      <c r="K16" s="1"/>
      <c r="L16">
        <f>IF('Вставить из Астры'!C16=2,"1",)</f>
        <v>0</v>
      </c>
      <c r="M16">
        <f>IF('Вставить из Астры'!D16=2,"1",)</f>
        <v>0</v>
      </c>
      <c r="N16">
        <f t="shared" si="1"/>
        <v>0</v>
      </c>
      <c r="O16">
        <f>IF('Вставить из Астры'!F16=2,"1",)</f>
        <v>0</v>
      </c>
      <c r="P16">
        <f>IF('Вставить из Астры'!G16=2,"1",)</f>
        <v>0</v>
      </c>
      <c r="Q16">
        <f t="shared" si="2"/>
        <v>0</v>
      </c>
      <c r="R16">
        <f>IF('Вставить из Астры'!C16=1,"1",)</f>
        <v>0</v>
      </c>
      <c r="S16">
        <f>IF('Вставить из Астры'!D16=1,"1",)</f>
        <v>0</v>
      </c>
      <c r="T16">
        <f t="shared" si="3"/>
        <v>0</v>
      </c>
      <c r="U16">
        <f>IF('Вставить из Астры'!F16=1,"1",)</f>
        <v>0</v>
      </c>
      <c r="V16">
        <f>IF('Вставить из Астры'!G16=1,"1",)</f>
        <v>0</v>
      </c>
      <c r="W16">
        <f t="shared" si="4"/>
        <v>0</v>
      </c>
    </row>
    <row r="17" spans="1:23">
      <c r="A17" s="1"/>
      <c r="B17" s="1" t="str">
        <f>CONCATENATE('Вставить из Астры'!B:B)</f>
        <v/>
      </c>
      <c r="C17" s="1" t="str">
        <f>CONCATENATE('Вставить из Астры'!C:C,'Вставить из Астры'!D:D)</f>
        <v/>
      </c>
      <c r="D17" s="1" t="str">
        <f>CONCATENATE('Вставить из Астры'!E:E)</f>
        <v/>
      </c>
      <c r="E17" s="1" t="str">
        <f>CONCATENATE('Вставить из Астры'!F:F,'Вставить из Астры'!G:G)</f>
        <v/>
      </c>
      <c r="F17" s="1" t="str">
        <f t="shared" si="0"/>
        <v/>
      </c>
      <c r="G17" s="1" t="str">
        <f>CONCATENATE('Вставить из Астры'!I:I)</f>
        <v/>
      </c>
      <c r="H17" s="1" t="str">
        <f>CONCATENATE('Вставить из Астры'!J:J,'Вставить из Астры'!K:K)</f>
        <v/>
      </c>
      <c r="I17" s="1"/>
      <c r="J17" s="1"/>
      <c r="K17" s="1"/>
      <c r="L17">
        <f>IF('Вставить из Астры'!C17=2,"1",)</f>
        <v>0</v>
      </c>
      <c r="M17">
        <f>IF('Вставить из Астры'!D17=2,"1",)</f>
        <v>0</v>
      </c>
      <c r="N17">
        <f t="shared" si="1"/>
        <v>0</v>
      </c>
      <c r="O17">
        <f>IF('Вставить из Астры'!F17=2,"1",)</f>
        <v>0</v>
      </c>
      <c r="P17">
        <f>IF('Вставить из Астры'!G17=2,"1",)</f>
        <v>0</v>
      </c>
      <c r="Q17">
        <f t="shared" si="2"/>
        <v>0</v>
      </c>
      <c r="R17">
        <f>IF('Вставить из Астры'!C17=1,"1",)</f>
        <v>0</v>
      </c>
      <c r="S17">
        <f>IF('Вставить из Астры'!D17=1,"1",)</f>
        <v>0</v>
      </c>
      <c r="T17">
        <f t="shared" si="3"/>
        <v>0</v>
      </c>
      <c r="U17">
        <f>IF('Вставить из Астры'!F17=1,"1",)</f>
        <v>0</v>
      </c>
      <c r="V17">
        <f>IF('Вставить из Астры'!G17=1,"1",)</f>
        <v>0</v>
      </c>
      <c r="W17">
        <f t="shared" si="4"/>
        <v>0</v>
      </c>
    </row>
    <row r="18" spans="1:23">
      <c r="A18" s="1"/>
      <c r="B18" s="1" t="str">
        <f>CONCATENATE('Вставить из Астры'!B:B)</f>
        <v/>
      </c>
      <c r="C18" s="1" t="str">
        <f>CONCATENATE('Вставить из Астры'!C:C,'Вставить из Астры'!D:D)</f>
        <v/>
      </c>
      <c r="D18" s="1" t="str">
        <f>CONCATENATE('Вставить из Астры'!E:E)</f>
        <v/>
      </c>
      <c r="E18" s="1" t="str">
        <f>CONCATENATE('Вставить из Астры'!F:F,'Вставить из Астры'!G:G)</f>
        <v/>
      </c>
      <c r="F18" s="1" t="str">
        <f t="shared" si="0"/>
        <v/>
      </c>
      <c r="G18" s="1" t="str">
        <f>CONCATENATE('Вставить из Астры'!I:I)</f>
        <v/>
      </c>
      <c r="H18" s="1" t="str">
        <f>CONCATENATE('Вставить из Астры'!J:J,'Вставить из Астры'!K:K)</f>
        <v/>
      </c>
      <c r="I18" s="1"/>
      <c r="J18" s="1"/>
      <c r="K18" s="1"/>
      <c r="L18">
        <f>IF('Вставить из Астры'!C18=2,"1",)</f>
        <v>0</v>
      </c>
      <c r="M18">
        <f>IF('Вставить из Астры'!D18=2,"1",)</f>
        <v>0</v>
      </c>
      <c r="N18">
        <f t="shared" si="1"/>
        <v>0</v>
      </c>
      <c r="O18">
        <f>IF('Вставить из Астры'!F18=2,"1",)</f>
        <v>0</v>
      </c>
      <c r="P18">
        <f>IF('Вставить из Астры'!G18=2,"1",)</f>
        <v>0</v>
      </c>
      <c r="Q18">
        <f t="shared" si="2"/>
        <v>0</v>
      </c>
      <c r="R18">
        <f>IF('Вставить из Астры'!C18=1,"1",)</f>
        <v>0</v>
      </c>
      <c r="S18">
        <f>IF('Вставить из Астры'!D18=1,"1",)</f>
        <v>0</v>
      </c>
      <c r="T18">
        <f t="shared" si="3"/>
        <v>0</v>
      </c>
      <c r="U18">
        <f>IF('Вставить из Астры'!F18=1,"1",)</f>
        <v>0</v>
      </c>
      <c r="V18">
        <f>IF('Вставить из Астры'!G18=1,"1",)</f>
        <v>0</v>
      </c>
      <c r="W18">
        <f t="shared" si="4"/>
        <v>0</v>
      </c>
    </row>
    <row r="19" spans="1:23">
      <c r="A19" s="1"/>
      <c r="B19" s="1" t="str">
        <f>CONCATENATE('Вставить из Астры'!B:B)</f>
        <v/>
      </c>
      <c r="C19" s="1" t="str">
        <f>CONCATENATE('Вставить из Астры'!C:C,'Вставить из Астры'!D:D)</f>
        <v/>
      </c>
      <c r="D19" s="1" t="str">
        <f>CONCATENATE('Вставить из Астры'!E:E)</f>
        <v/>
      </c>
      <c r="E19" s="1" t="str">
        <f>CONCATENATE('Вставить из Астры'!F:F,'Вставить из Астры'!G:G)</f>
        <v/>
      </c>
      <c r="F19" s="1" t="str">
        <f t="shared" si="0"/>
        <v/>
      </c>
      <c r="G19" s="1" t="str">
        <f>CONCATENATE('Вставить из Астры'!I:I)</f>
        <v/>
      </c>
      <c r="H19" s="1" t="str">
        <f>CONCATENATE('Вставить из Астры'!J:J,'Вставить из Астры'!K:K)</f>
        <v/>
      </c>
      <c r="I19" s="1"/>
      <c r="J19" s="1"/>
      <c r="K19" s="1"/>
      <c r="L19">
        <f>IF('Вставить из Астры'!C19=2,"1",)</f>
        <v>0</v>
      </c>
      <c r="M19">
        <f>IF('Вставить из Астры'!D19=2,"1",)</f>
        <v>0</v>
      </c>
      <c r="N19">
        <f t="shared" si="1"/>
        <v>0</v>
      </c>
      <c r="O19">
        <f>IF('Вставить из Астры'!F19=2,"1",)</f>
        <v>0</v>
      </c>
      <c r="P19">
        <f>IF('Вставить из Астры'!G19=2,"1",)</f>
        <v>0</v>
      </c>
      <c r="Q19">
        <f t="shared" si="2"/>
        <v>0</v>
      </c>
      <c r="R19">
        <f>IF('Вставить из Астры'!C19=1,"1",)</f>
        <v>0</v>
      </c>
      <c r="S19">
        <f>IF('Вставить из Астры'!D19=1,"1",)</f>
        <v>0</v>
      </c>
      <c r="T19">
        <f t="shared" si="3"/>
        <v>0</v>
      </c>
      <c r="U19">
        <f>IF('Вставить из Астры'!F19=1,"1",)</f>
        <v>0</v>
      </c>
      <c r="V19">
        <f>IF('Вставить из Астры'!G19=1,"1",)</f>
        <v>0</v>
      </c>
      <c r="W19">
        <f t="shared" si="4"/>
        <v>0</v>
      </c>
    </row>
    <row r="20" spans="1:23">
      <c r="A20" s="1"/>
      <c r="B20" s="1" t="str">
        <f>CONCATENATE('Вставить из Астры'!B:B)</f>
        <v/>
      </c>
      <c r="C20" s="1" t="str">
        <f>CONCATENATE('Вставить из Астры'!C:C,'Вставить из Астры'!D:D)</f>
        <v/>
      </c>
      <c r="D20" s="1" t="str">
        <f>CONCATENATE('Вставить из Астры'!E:E)</f>
        <v/>
      </c>
      <c r="E20" s="1" t="str">
        <f>CONCATENATE('Вставить из Астры'!F:F,'Вставить из Астры'!G:G)</f>
        <v/>
      </c>
      <c r="F20" s="1" t="str">
        <f t="shared" si="0"/>
        <v/>
      </c>
      <c r="G20" s="1" t="str">
        <f>CONCATENATE('Вставить из Астры'!I:I)</f>
        <v/>
      </c>
      <c r="H20" s="1" t="str">
        <f>CONCATENATE('Вставить из Астры'!J:J,'Вставить из Астры'!K:K)</f>
        <v/>
      </c>
      <c r="I20" s="1"/>
      <c r="J20" s="1"/>
      <c r="K20" s="1"/>
      <c r="L20">
        <f>IF('Вставить из Астры'!C20=2,"1",)</f>
        <v>0</v>
      </c>
      <c r="M20">
        <f>IF('Вставить из Астры'!D20=2,"1",)</f>
        <v>0</v>
      </c>
      <c r="N20">
        <f t="shared" si="1"/>
        <v>0</v>
      </c>
      <c r="O20">
        <f>IF('Вставить из Астры'!F20=2,"1",)</f>
        <v>0</v>
      </c>
      <c r="P20">
        <f>IF('Вставить из Астры'!G20=2,"1",)</f>
        <v>0</v>
      </c>
      <c r="Q20">
        <f t="shared" si="2"/>
        <v>0</v>
      </c>
      <c r="R20">
        <f>IF('Вставить из Астры'!C20=1,"1",)</f>
        <v>0</v>
      </c>
      <c r="S20">
        <f>IF('Вставить из Астры'!D20=1,"1",)</f>
        <v>0</v>
      </c>
      <c r="T20">
        <f t="shared" si="3"/>
        <v>0</v>
      </c>
      <c r="U20">
        <f>IF('Вставить из Астры'!F20=1,"1",)</f>
        <v>0</v>
      </c>
      <c r="V20">
        <f>IF('Вставить из Астры'!G20=1,"1",)</f>
        <v>0</v>
      </c>
      <c r="W20">
        <f t="shared" si="4"/>
        <v>0</v>
      </c>
    </row>
    <row r="21" spans="1:23">
      <c r="A21" s="1"/>
      <c r="B21" s="1" t="str">
        <f>CONCATENATE('Вставить из Астры'!B:B)</f>
        <v/>
      </c>
      <c r="C21" s="1" t="str">
        <f>CONCATENATE('Вставить из Астры'!C:C,'Вставить из Астры'!D:D)</f>
        <v/>
      </c>
      <c r="D21" s="1" t="str">
        <f>CONCATENATE('Вставить из Астры'!E:E)</f>
        <v/>
      </c>
      <c r="E21" s="1" t="str">
        <f>CONCATENATE('Вставить из Астры'!F:F,'Вставить из Астры'!G:G)</f>
        <v/>
      </c>
      <c r="F21" s="1" t="str">
        <f t="shared" si="0"/>
        <v/>
      </c>
      <c r="G21" s="1" t="str">
        <f>CONCATENATE('Вставить из Астры'!I:I)</f>
        <v/>
      </c>
      <c r="H21" s="1" t="str">
        <f>CONCATENATE('Вставить из Астры'!J:J,'Вставить из Астры'!K:K)</f>
        <v/>
      </c>
      <c r="I21" s="1"/>
      <c r="J21" s="1"/>
      <c r="K21" s="1"/>
      <c r="L21">
        <f>IF('Вставить из Астры'!C21=2,"1",)</f>
        <v>0</v>
      </c>
      <c r="M21">
        <f>IF('Вставить из Астры'!D21=2,"1",)</f>
        <v>0</v>
      </c>
      <c r="N21">
        <f t="shared" si="1"/>
        <v>0</v>
      </c>
      <c r="O21">
        <f>IF('Вставить из Астры'!F21=2,"1",)</f>
        <v>0</v>
      </c>
      <c r="P21">
        <f>IF('Вставить из Астры'!G21=2,"1",)</f>
        <v>0</v>
      </c>
      <c r="Q21">
        <f t="shared" si="2"/>
        <v>0</v>
      </c>
      <c r="R21">
        <f>IF('Вставить из Астры'!C21=1,"1",)</f>
        <v>0</v>
      </c>
      <c r="S21">
        <f>IF('Вставить из Астры'!D21=1,"1",)</f>
        <v>0</v>
      </c>
      <c r="T21">
        <f t="shared" si="3"/>
        <v>0</v>
      </c>
      <c r="U21">
        <f>IF('Вставить из Астры'!F21=1,"1",)</f>
        <v>0</v>
      </c>
      <c r="V21">
        <f>IF('Вставить из Астры'!G21=1,"1",)</f>
        <v>0</v>
      </c>
      <c r="W21">
        <f t="shared" si="4"/>
        <v>0</v>
      </c>
    </row>
    <row r="22" spans="1:23">
      <c r="A22" s="1"/>
      <c r="B22" s="1" t="str">
        <f>CONCATENATE('Вставить из Астры'!B:B)</f>
        <v/>
      </c>
      <c r="C22" s="1" t="str">
        <f>CONCATENATE('Вставить из Астры'!C:C,'Вставить из Астры'!D:D)</f>
        <v/>
      </c>
      <c r="D22" s="1" t="str">
        <f>CONCATENATE('Вставить из Астры'!E:E)</f>
        <v/>
      </c>
      <c r="E22" s="1" t="str">
        <f>CONCATENATE('Вставить из Астры'!F:F,'Вставить из Астры'!G:G)</f>
        <v/>
      </c>
      <c r="F22" s="1" t="str">
        <f t="shared" si="0"/>
        <v/>
      </c>
      <c r="G22" s="1" t="str">
        <f>CONCATENATE('Вставить из Астры'!I:I)</f>
        <v/>
      </c>
      <c r="H22" s="1" t="str">
        <f>CONCATENATE('Вставить из Астры'!J:J,'Вставить из Астры'!K:K)</f>
        <v/>
      </c>
      <c r="I22" s="1"/>
      <c r="J22" s="1"/>
      <c r="K22" s="1"/>
      <c r="L22">
        <f>IF('Вставить из Астры'!C22=2,"1",)</f>
        <v>0</v>
      </c>
      <c r="M22">
        <f>IF('Вставить из Астры'!D22=2,"1",)</f>
        <v>0</v>
      </c>
      <c r="N22">
        <f t="shared" si="1"/>
        <v>0</v>
      </c>
      <c r="O22">
        <f>IF('Вставить из Астры'!F22=2,"1",)</f>
        <v>0</v>
      </c>
      <c r="P22">
        <f>IF('Вставить из Астры'!G22=2,"1",)</f>
        <v>0</v>
      </c>
      <c r="Q22">
        <f t="shared" si="2"/>
        <v>0</v>
      </c>
      <c r="R22">
        <f>IF('Вставить из Астры'!C22=1,"1",)</f>
        <v>0</v>
      </c>
      <c r="S22">
        <f>IF('Вставить из Астры'!D22=1,"1",)</f>
        <v>0</v>
      </c>
      <c r="T22">
        <f t="shared" si="3"/>
        <v>0</v>
      </c>
      <c r="U22">
        <f>IF('Вставить из Астры'!F22=1,"1",)</f>
        <v>0</v>
      </c>
      <c r="V22">
        <f>IF('Вставить из Астры'!G22=1,"1",)</f>
        <v>0</v>
      </c>
      <c r="W22">
        <f t="shared" si="4"/>
        <v>0</v>
      </c>
    </row>
    <row r="23" spans="1:23">
      <c r="A23" s="1"/>
      <c r="B23" s="1" t="str">
        <f>CONCATENATE('Вставить из Астры'!B:B)</f>
        <v/>
      </c>
      <c r="C23" s="1" t="str">
        <f>CONCATENATE('Вставить из Астры'!C:C,'Вставить из Астры'!D:D)</f>
        <v/>
      </c>
      <c r="D23" s="1" t="str">
        <f>CONCATENATE('Вставить из Астры'!E:E)</f>
        <v/>
      </c>
      <c r="E23" s="1" t="str">
        <f>CONCATENATE('Вставить из Астры'!F:F,'Вставить из Астры'!G:G)</f>
        <v/>
      </c>
      <c r="F23" s="1" t="str">
        <f t="shared" si="0"/>
        <v/>
      </c>
      <c r="G23" s="1" t="str">
        <f>CONCATENATE('Вставить из Астры'!I:I)</f>
        <v/>
      </c>
      <c r="H23" s="1" t="str">
        <f>CONCATENATE('Вставить из Астры'!J:J,'Вставить из Астры'!K:K)</f>
        <v/>
      </c>
      <c r="I23" s="1"/>
      <c r="J23" s="1"/>
      <c r="K23" s="1"/>
      <c r="L23">
        <f>IF('Вставить из Астры'!C23=2,"1",)</f>
        <v>0</v>
      </c>
      <c r="M23">
        <f>IF('Вставить из Астры'!D23=2,"1",)</f>
        <v>0</v>
      </c>
      <c r="N23">
        <f t="shared" si="1"/>
        <v>0</v>
      </c>
      <c r="O23">
        <f>IF('Вставить из Астры'!F23=2,"1",)</f>
        <v>0</v>
      </c>
      <c r="P23">
        <f>IF('Вставить из Астры'!G23=2,"1",)</f>
        <v>0</v>
      </c>
      <c r="Q23">
        <f t="shared" si="2"/>
        <v>0</v>
      </c>
      <c r="R23">
        <f>IF('Вставить из Астры'!C23=1,"1",)</f>
        <v>0</v>
      </c>
      <c r="S23">
        <f>IF('Вставить из Астры'!D23=1,"1",)</f>
        <v>0</v>
      </c>
      <c r="T23">
        <f t="shared" si="3"/>
        <v>0</v>
      </c>
      <c r="U23">
        <f>IF('Вставить из Астры'!F23=1,"1",)</f>
        <v>0</v>
      </c>
      <c r="V23">
        <f>IF('Вставить из Астры'!G23=1,"1",)</f>
        <v>0</v>
      </c>
      <c r="W23">
        <f t="shared" si="4"/>
        <v>0</v>
      </c>
    </row>
    <row r="24" spans="1:23">
      <c r="A24" s="1"/>
      <c r="B24" s="1" t="str">
        <f>CONCATENATE('Вставить из Астры'!B:B)</f>
        <v/>
      </c>
      <c r="C24" s="1" t="str">
        <f>CONCATENATE('Вставить из Астры'!C:C,'Вставить из Астры'!D:D)</f>
        <v/>
      </c>
      <c r="D24" s="1" t="str">
        <f>CONCATENATE('Вставить из Астры'!E:E)</f>
        <v/>
      </c>
      <c r="E24" s="1" t="str">
        <f>CONCATENATE('Вставить из Астры'!F:F,'Вставить из Астры'!G:G)</f>
        <v/>
      </c>
      <c r="F24" s="1" t="str">
        <f t="shared" si="0"/>
        <v/>
      </c>
      <c r="G24" s="1" t="str">
        <f>CONCATENATE('Вставить из Астры'!I:I)</f>
        <v/>
      </c>
      <c r="H24" s="1" t="str">
        <f>CONCATENATE('Вставить из Астры'!J:J,'Вставить из Астры'!K:K)</f>
        <v/>
      </c>
      <c r="I24" s="1"/>
      <c r="J24" s="1"/>
      <c r="K24" s="1"/>
      <c r="L24">
        <f>IF('Вставить из Астры'!C24=2,"1",)</f>
        <v>0</v>
      </c>
      <c r="M24">
        <f>IF('Вставить из Астры'!D24=2,"1",)</f>
        <v>0</v>
      </c>
      <c r="N24">
        <f t="shared" si="1"/>
        <v>0</v>
      </c>
      <c r="O24">
        <f>IF('Вставить из Астры'!F24=2,"1",)</f>
        <v>0</v>
      </c>
      <c r="P24">
        <f>IF('Вставить из Астры'!G24=2,"1",)</f>
        <v>0</v>
      </c>
      <c r="Q24">
        <f t="shared" si="2"/>
        <v>0</v>
      </c>
      <c r="R24">
        <f>IF('Вставить из Астры'!C24=1,"1",)</f>
        <v>0</v>
      </c>
      <c r="S24">
        <f>IF('Вставить из Астры'!D24=1,"1",)</f>
        <v>0</v>
      </c>
      <c r="T24">
        <f t="shared" si="3"/>
        <v>0</v>
      </c>
      <c r="U24">
        <f>IF('Вставить из Астры'!F24=1,"1",)</f>
        <v>0</v>
      </c>
      <c r="V24">
        <f>IF('Вставить из Астры'!G24=1,"1",)</f>
        <v>0</v>
      </c>
      <c r="W24">
        <f t="shared" si="4"/>
        <v>0</v>
      </c>
    </row>
    <row r="25" spans="1:23">
      <c r="A25" s="1"/>
      <c r="B25" s="1" t="str">
        <f>CONCATENATE('Вставить из Астры'!B:B)</f>
        <v/>
      </c>
      <c r="C25" s="1" t="str">
        <f>CONCATENATE('Вставить из Астры'!C:C,'Вставить из Астры'!D:D)</f>
        <v/>
      </c>
      <c r="D25" s="1" t="str">
        <f>CONCATENATE('Вставить из Астры'!E:E)</f>
        <v/>
      </c>
      <c r="E25" s="1" t="str">
        <f>CONCATENATE('Вставить из Астры'!F:F,'Вставить из Астры'!G:G)</f>
        <v/>
      </c>
      <c r="F25" s="1" t="str">
        <f t="shared" si="0"/>
        <v/>
      </c>
      <c r="G25" s="1" t="str">
        <f>CONCATENATE('Вставить из Астры'!I:I)</f>
        <v/>
      </c>
      <c r="H25" s="1" t="str">
        <f>CONCATENATE('Вставить из Астры'!J:J,'Вставить из Астры'!K:K)</f>
        <v/>
      </c>
      <c r="I25" s="1"/>
      <c r="J25" s="1"/>
      <c r="K25" s="1"/>
      <c r="L25">
        <f>IF('Вставить из Астры'!C25=2,"1",)</f>
        <v>0</v>
      </c>
      <c r="M25">
        <f>IF('Вставить из Астры'!D25=2,"1",)</f>
        <v>0</v>
      </c>
      <c r="N25">
        <f t="shared" si="1"/>
        <v>0</v>
      </c>
      <c r="O25">
        <f>IF('Вставить из Астры'!F25=2,"1",)</f>
        <v>0</v>
      </c>
      <c r="P25">
        <f>IF('Вставить из Астры'!G25=2,"1",)</f>
        <v>0</v>
      </c>
      <c r="Q25">
        <f t="shared" si="2"/>
        <v>0</v>
      </c>
      <c r="R25">
        <f>IF('Вставить из Астры'!C25=1,"1",)</f>
        <v>0</v>
      </c>
      <c r="S25">
        <f>IF('Вставить из Астры'!D25=1,"1",)</f>
        <v>0</v>
      </c>
      <c r="T25">
        <f t="shared" si="3"/>
        <v>0</v>
      </c>
      <c r="U25">
        <f>IF('Вставить из Астры'!F25=1,"1",)</f>
        <v>0</v>
      </c>
      <c r="V25">
        <f>IF('Вставить из Астры'!G25=1,"1",)</f>
        <v>0</v>
      </c>
      <c r="W25">
        <f t="shared" si="4"/>
        <v>0</v>
      </c>
    </row>
    <row r="26" spans="1:23">
      <c r="A26" s="1"/>
      <c r="B26" s="1" t="str">
        <f>CONCATENATE('Вставить из Астры'!B:B)</f>
        <v/>
      </c>
      <c r="C26" s="1" t="str">
        <f>CONCATENATE('Вставить из Астры'!C:C,'Вставить из Астры'!D:D)</f>
        <v/>
      </c>
      <c r="D26" s="1" t="str">
        <f>CONCATENATE('Вставить из Астры'!E:E)</f>
        <v/>
      </c>
      <c r="E26" s="1" t="str">
        <f>CONCATENATE('Вставить из Астры'!F:F,'Вставить из Астры'!G:G)</f>
        <v/>
      </c>
      <c r="F26" s="1" t="str">
        <f t="shared" si="0"/>
        <v/>
      </c>
      <c r="G26" s="1" t="str">
        <f>CONCATENATE('Вставить из Астры'!I:I)</f>
        <v/>
      </c>
      <c r="H26" s="1" t="str">
        <f>CONCATENATE('Вставить из Астры'!J:J,'Вставить из Астры'!K:K)</f>
        <v/>
      </c>
      <c r="I26" s="1"/>
      <c r="J26" s="1"/>
      <c r="K26" s="1"/>
      <c r="L26">
        <f>IF('Вставить из Астры'!C26=2,"1",)</f>
        <v>0</v>
      </c>
      <c r="M26">
        <f>IF('Вставить из Астры'!D26=2,"1",)</f>
        <v>0</v>
      </c>
      <c r="N26">
        <f t="shared" si="1"/>
        <v>0</v>
      </c>
      <c r="O26">
        <f>IF('Вставить из Астры'!F26=2,"1",)</f>
        <v>0</v>
      </c>
      <c r="P26">
        <f>IF('Вставить из Астры'!G26=2,"1",)</f>
        <v>0</v>
      </c>
      <c r="Q26">
        <f t="shared" si="2"/>
        <v>0</v>
      </c>
      <c r="R26">
        <f>IF('Вставить из Астры'!C26=1,"1",)</f>
        <v>0</v>
      </c>
      <c r="S26">
        <f>IF('Вставить из Астры'!D26=1,"1",)</f>
        <v>0</v>
      </c>
      <c r="T26">
        <f t="shared" si="3"/>
        <v>0</v>
      </c>
      <c r="U26">
        <f>IF('Вставить из Астры'!F26=1,"1",)</f>
        <v>0</v>
      </c>
      <c r="V26">
        <f>IF('Вставить из Астры'!G26=1,"1",)</f>
        <v>0</v>
      </c>
      <c r="W26">
        <f t="shared" si="4"/>
        <v>0</v>
      </c>
    </row>
    <row r="27" spans="1:23">
      <c r="A27" s="1"/>
      <c r="B27" s="1" t="str">
        <f>CONCATENATE('Вставить из Астры'!B:B)</f>
        <v/>
      </c>
      <c r="C27" s="1" t="str">
        <f>CONCATENATE('Вставить из Астры'!C:C,'Вставить из Астры'!D:D)</f>
        <v/>
      </c>
      <c r="D27" s="1" t="str">
        <f>CONCATENATE('Вставить из Астры'!E:E)</f>
        <v/>
      </c>
      <c r="E27" s="1" t="str">
        <f>CONCATENATE('Вставить из Астры'!F:F,'Вставить из Астры'!G:G)</f>
        <v/>
      </c>
      <c r="F27" s="1" t="str">
        <f t="shared" si="0"/>
        <v/>
      </c>
      <c r="G27" s="1" t="str">
        <f>CONCATENATE('Вставить из Астры'!I:I)</f>
        <v/>
      </c>
      <c r="H27" s="1" t="str">
        <f>CONCATENATE('Вставить из Астры'!J:J,'Вставить из Астры'!K:K)</f>
        <v/>
      </c>
      <c r="I27" s="1"/>
      <c r="J27" s="1"/>
      <c r="K27" s="1"/>
      <c r="L27">
        <f>IF('Вставить из Астры'!C27=2,"1",)</f>
        <v>0</v>
      </c>
      <c r="M27">
        <f>IF('Вставить из Астры'!D27=2,"1",)</f>
        <v>0</v>
      </c>
      <c r="N27">
        <f t="shared" si="1"/>
        <v>0</v>
      </c>
      <c r="O27">
        <f>IF('Вставить из Астры'!F27=2,"1",)</f>
        <v>0</v>
      </c>
      <c r="P27">
        <f>IF('Вставить из Астры'!G27=2,"1",)</f>
        <v>0</v>
      </c>
      <c r="Q27">
        <f t="shared" si="2"/>
        <v>0</v>
      </c>
      <c r="R27">
        <f>IF('Вставить из Астры'!C27=1,"1",)</f>
        <v>0</v>
      </c>
      <c r="S27">
        <f>IF('Вставить из Астры'!D27=1,"1",)</f>
        <v>0</v>
      </c>
      <c r="T27">
        <f t="shared" si="3"/>
        <v>0</v>
      </c>
      <c r="U27">
        <f>IF('Вставить из Астры'!F27=1,"1",)</f>
        <v>0</v>
      </c>
      <c r="V27">
        <f>IF('Вставить из Астры'!G27=1,"1",)</f>
        <v>0</v>
      </c>
      <c r="W27">
        <f t="shared" si="4"/>
        <v>0</v>
      </c>
    </row>
    <row r="28" spans="1:23">
      <c r="A28" s="1"/>
      <c r="B28" s="1" t="str">
        <f>CONCATENATE('Вставить из Астры'!B:B)</f>
        <v/>
      </c>
      <c r="C28" s="1" t="str">
        <f>CONCATENATE('Вставить из Астры'!C:C,'Вставить из Астры'!D:D)</f>
        <v/>
      </c>
      <c r="D28" s="1" t="str">
        <f>CONCATENATE('Вставить из Астры'!E:E)</f>
        <v/>
      </c>
      <c r="E28" s="1" t="str">
        <f>CONCATENATE('Вставить из Астры'!F:F,'Вставить из Астры'!G:G)</f>
        <v/>
      </c>
      <c r="F28" s="1" t="str">
        <f t="shared" si="0"/>
        <v/>
      </c>
      <c r="G28" s="1" t="str">
        <f>CONCATENATE('Вставить из Астры'!I:I)</f>
        <v/>
      </c>
      <c r="H28" s="1" t="str">
        <f>CONCATENATE('Вставить из Астры'!J:J,'Вставить из Астры'!K:K)</f>
        <v/>
      </c>
      <c r="I28" s="1"/>
      <c r="J28" s="1"/>
      <c r="K28" s="1"/>
      <c r="L28">
        <f>IF('Вставить из Астры'!C28=2,"1",)</f>
        <v>0</v>
      </c>
      <c r="M28">
        <f>IF('Вставить из Астры'!D28=2,"1",)</f>
        <v>0</v>
      </c>
      <c r="N28">
        <f t="shared" si="1"/>
        <v>0</v>
      </c>
      <c r="O28">
        <f>IF('Вставить из Астры'!F28=2,"1",)</f>
        <v>0</v>
      </c>
      <c r="P28">
        <f>IF('Вставить из Астры'!G28=2,"1",)</f>
        <v>0</v>
      </c>
      <c r="Q28">
        <f t="shared" si="2"/>
        <v>0</v>
      </c>
      <c r="R28">
        <f>IF('Вставить из Астры'!C28=1,"1",)</f>
        <v>0</v>
      </c>
      <c r="S28">
        <f>IF('Вставить из Астры'!D28=1,"1",)</f>
        <v>0</v>
      </c>
      <c r="T28">
        <f t="shared" si="3"/>
        <v>0</v>
      </c>
      <c r="U28">
        <f>IF('Вставить из Астры'!F28=1,"1",)</f>
        <v>0</v>
      </c>
      <c r="V28">
        <f>IF('Вставить из Астры'!G28=1,"1",)</f>
        <v>0</v>
      </c>
      <c r="W28">
        <f t="shared" si="4"/>
        <v>0</v>
      </c>
    </row>
    <row r="29" spans="1:23">
      <c r="A29" s="1"/>
      <c r="B29" s="1" t="str">
        <f>CONCATENATE('Вставить из Астры'!B:B)</f>
        <v/>
      </c>
      <c r="C29" s="1" t="str">
        <f>CONCATENATE('Вставить из Астры'!C:C,'Вставить из Астры'!D:D)</f>
        <v/>
      </c>
      <c r="D29" s="1" t="str">
        <f>CONCATENATE('Вставить из Астры'!E:E)</f>
        <v/>
      </c>
      <c r="E29" s="1" t="str">
        <f>CONCATENATE('Вставить из Астры'!F:F,'Вставить из Астры'!G:G)</f>
        <v/>
      </c>
      <c r="F29" s="1" t="str">
        <f t="shared" si="0"/>
        <v/>
      </c>
      <c r="G29" s="1" t="str">
        <f>CONCATENATE('Вставить из Астры'!I:I)</f>
        <v/>
      </c>
      <c r="H29" s="1" t="str">
        <f>CONCATENATE('Вставить из Астры'!J:J,'Вставить из Астры'!K:K)</f>
        <v/>
      </c>
      <c r="I29" s="1"/>
      <c r="J29" s="1"/>
      <c r="K29" s="1"/>
      <c r="L29">
        <f>IF('Вставить из Астры'!C29=2,"1",)</f>
        <v>0</v>
      </c>
      <c r="M29">
        <f>IF('Вставить из Астры'!D29=2,"1",)</f>
        <v>0</v>
      </c>
      <c r="N29">
        <f t="shared" si="1"/>
        <v>0</v>
      </c>
      <c r="O29">
        <f>IF('Вставить из Астры'!F29=2,"1",)</f>
        <v>0</v>
      </c>
      <c r="P29">
        <f>IF('Вставить из Астры'!G29=2,"1",)</f>
        <v>0</v>
      </c>
      <c r="Q29">
        <f t="shared" si="2"/>
        <v>0</v>
      </c>
      <c r="R29">
        <f>IF('Вставить из Астры'!C29=1,"1",)</f>
        <v>0</v>
      </c>
      <c r="S29">
        <f>IF('Вставить из Астры'!D29=1,"1",)</f>
        <v>0</v>
      </c>
      <c r="T29">
        <f t="shared" si="3"/>
        <v>0</v>
      </c>
      <c r="U29">
        <f>IF('Вставить из Астры'!F29=1,"1",)</f>
        <v>0</v>
      </c>
      <c r="V29">
        <f>IF('Вставить из Астры'!G29=1,"1",)</f>
        <v>0</v>
      </c>
      <c r="W29">
        <f t="shared" si="4"/>
        <v>0</v>
      </c>
    </row>
    <row r="30" spans="1:23">
      <c r="A30" s="1"/>
      <c r="B30" s="1" t="str">
        <f>CONCATENATE('Вставить из Астры'!B:B)</f>
        <v/>
      </c>
      <c r="C30" s="1" t="str">
        <f>CONCATENATE('Вставить из Астры'!C:C,'Вставить из Астры'!D:D)</f>
        <v/>
      </c>
      <c r="D30" s="1" t="str">
        <f>CONCATENATE('Вставить из Астры'!E:E)</f>
        <v/>
      </c>
      <c r="E30" s="1" t="str">
        <f>CONCATENATE('Вставить из Астры'!F:F,'Вставить из Астры'!G:G)</f>
        <v/>
      </c>
      <c r="F30" s="1" t="str">
        <f t="shared" si="0"/>
        <v/>
      </c>
      <c r="G30" s="1" t="str">
        <f>CONCATENATE('Вставить из Астры'!I:I)</f>
        <v/>
      </c>
      <c r="H30" s="1" t="str">
        <f>CONCATENATE('Вставить из Астры'!J:J,'Вставить из Астры'!K:K)</f>
        <v/>
      </c>
      <c r="I30" s="1"/>
      <c r="J30" s="1"/>
      <c r="K30" s="1"/>
      <c r="L30">
        <f>IF('Вставить из Астры'!C30=2,"1",)</f>
        <v>0</v>
      </c>
      <c r="M30">
        <f>IF('Вставить из Астры'!D30=2,"1",)</f>
        <v>0</v>
      </c>
      <c r="N30">
        <f t="shared" si="1"/>
        <v>0</v>
      </c>
      <c r="O30">
        <f>IF('Вставить из Астры'!F30=2,"1",)</f>
        <v>0</v>
      </c>
      <c r="P30">
        <f>IF('Вставить из Астры'!G30=2,"1",)</f>
        <v>0</v>
      </c>
      <c r="Q30">
        <f t="shared" si="2"/>
        <v>0</v>
      </c>
      <c r="R30">
        <f>IF('Вставить из Астры'!C30=1,"1",)</f>
        <v>0</v>
      </c>
      <c r="S30">
        <f>IF('Вставить из Астры'!D30=1,"1",)</f>
        <v>0</v>
      </c>
      <c r="T30">
        <f t="shared" si="3"/>
        <v>0</v>
      </c>
      <c r="U30">
        <f>IF('Вставить из Астры'!F30=1,"1",)</f>
        <v>0</v>
      </c>
      <c r="V30">
        <f>IF('Вставить из Астры'!G30=1,"1",)</f>
        <v>0</v>
      </c>
      <c r="W30">
        <f t="shared" si="4"/>
        <v>0</v>
      </c>
    </row>
    <row r="31" spans="1:23">
      <c r="A31" s="1"/>
      <c r="B31" s="1" t="str">
        <f>CONCATENATE('Вставить из Астры'!B:B)</f>
        <v/>
      </c>
      <c r="C31" s="1" t="str">
        <f>CONCATENATE('Вставить из Астры'!C:C,'Вставить из Астры'!D:D)</f>
        <v/>
      </c>
      <c r="D31" s="1" t="str">
        <f>CONCATENATE('Вставить из Астры'!E:E)</f>
        <v/>
      </c>
      <c r="E31" s="1" t="str">
        <f>CONCATENATE('Вставить из Астры'!F:F,'Вставить из Астры'!G:G)</f>
        <v/>
      </c>
      <c r="F31" s="1" t="str">
        <f t="shared" si="0"/>
        <v/>
      </c>
      <c r="G31" s="1" t="str">
        <f>CONCATENATE('Вставить из Астры'!I:I)</f>
        <v/>
      </c>
      <c r="H31" s="1" t="str">
        <f>CONCATENATE('Вставить из Астры'!J:J,'Вставить из Астры'!K:K)</f>
        <v/>
      </c>
      <c r="I31" s="1"/>
      <c r="J31" s="1"/>
      <c r="K31" s="1"/>
      <c r="L31">
        <f>IF('Вставить из Астры'!C31=2,"1",)</f>
        <v>0</v>
      </c>
      <c r="M31">
        <f>IF('Вставить из Астры'!D31=2,"1",)</f>
        <v>0</v>
      </c>
      <c r="N31">
        <f t="shared" si="1"/>
        <v>0</v>
      </c>
      <c r="O31">
        <f>IF('Вставить из Астры'!F31=2,"1",)</f>
        <v>0</v>
      </c>
      <c r="P31">
        <f>IF('Вставить из Астры'!G31=2,"1",)</f>
        <v>0</v>
      </c>
      <c r="Q31">
        <f t="shared" si="2"/>
        <v>0</v>
      </c>
      <c r="R31">
        <f>IF('Вставить из Астры'!C31=1,"1",)</f>
        <v>0</v>
      </c>
      <c r="S31">
        <f>IF('Вставить из Астры'!D31=1,"1",)</f>
        <v>0</v>
      </c>
      <c r="T31">
        <f t="shared" si="3"/>
        <v>0</v>
      </c>
      <c r="U31">
        <f>IF('Вставить из Астры'!F31=1,"1",)</f>
        <v>0</v>
      </c>
      <c r="V31">
        <f>IF('Вставить из Астры'!G31=1,"1",)</f>
        <v>0</v>
      </c>
      <c r="W31">
        <f t="shared" si="4"/>
        <v>0</v>
      </c>
    </row>
    <row r="32" spans="1:23">
      <c r="A32" s="1"/>
      <c r="B32" s="1" t="str">
        <f>CONCATENATE('Вставить из Астры'!B:B)</f>
        <v/>
      </c>
      <c r="C32" s="1" t="str">
        <f>CONCATENATE('Вставить из Астры'!C:C,'Вставить из Астры'!D:D)</f>
        <v/>
      </c>
      <c r="D32" s="1" t="str">
        <f>CONCATENATE('Вставить из Астры'!E:E)</f>
        <v/>
      </c>
      <c r="E32" s="1" t="str">
        <f>CONCATENATE('Вставить из Астры'!F:F,'Вставить из Астры'!G:G)</f>
        <v/>
      </c>
      <c r="F32" s="1" t="str">
        <f t="shared" si="0"/>
        <v/>
      </c>
      <c r="G32" s="1" t="str">
        <f>CONCATENATE('Вставить из Астры'!I:I)</f>
        <v/>
      </c>
      <c r="H32" s="1" t="str">
        <f>CONCATENATE('Вставить из Астры'!J:J,'Вставить из Астры'!K:K)</f>
        <v/>
      </c>
      <c r="I32" s="1"/>
      <c r="J32" s="1"/>
      <c r="K32" s="1"/>
      <c r="L32">
        <f>IF('Вставить из Астры'!C32=2,"1",)</f>
        <v>0</v>
      </c>
      <c r="M32">
        <f>IF('Вставить из Астры'!D32=2,"1",)</f>
        <v>0</v>
      </c>
      <c r="N32">
        <f t="shared" si="1"/>
        <v>0</v>
      </c>
      <c r="O32">
        <f>IF('Вставить из Астры'!F32=2,"1",)</f>
        <v>0</v>
      </c>
      <c r="P32">
        <f>IF('Вставить из Астры'!G32=2,"1",)</f>
        <v>0</v>
      </c>
      <c r="Q32">
        <f t="shared" si="2"/>
        <v>0</v>
      </c>
      <c r="R32">
        <f>IF('Вставить из Астры'!C32=1,"1",)</f>
        <v>0</v>
      </c>
      <c r="S32">
        <f>IF('Вставить из Астры'!D32=1,"1",)</f>
        <v>0</v>
      </c>
      <c r="T32">
        <f t="shared" si="3"/>
        <v>0</v>
      </c>
      <c r="U32">
        <f>IF('Вставить из Астры'!F32=1,"1",)</f>
        <v>0</v>
      </c>
      <c r="V32">
        <f>IF('Вставить из Астры'!G32=1,"1",)</f>
        <v>0</v>
      </c>
      <c r="W32">
        <f t="shared" si="4"/>
        <v>0</v>
      </c>
    </row>
    <row r="33" spans="1:23">
      <c r="A33" s="1"/>
      <c r="B33" s="1" t="str">
        <f>CONCATENATE('Вставить из Астры'!B:B)</f>
        <v/>
      </c>
      <c r="C33" s="1" t="str">
        <f>CONCATENATE('Вставить из Астры'!C:C,'Вставить из Астры'!D:D)</f>
        <v/>
      </c>
      <c r="D33" s="1" t="str">
        <f>CONCATENATE('Вставить из Астры'!E:E)</f>
        <v/>
      </c>
      <c r="E33" s="1" t="str">
        <f>CONCATENATE('Вставить из Астры'!F:F,'Вставить из Астры'!G:G)</f>
        <v/>
      </c>
      <c r="F33" s="1" t="str">
        <f t="shared" si="0"/>
        <v/>
      </c>
      <c r="G33" s="1" t="str">
        <f>CONCATENATE('Вставить из Астры'!I:I)</f>
        <v/>
      </c>
      <c r="H33" s="1" t="str">
        <f>CONCATENATE('Вставить из Астры'!J:J,'Вставить из Астры'!K:K)</f>
        <v/>
      </c>
      <c r="I33" s="1"/>
      <c r="J33" s="1"/>
      <c r="K33" s="1"/>
      <c r="L33">
        <f>IF('Вставить из Астры'!C33=2,"1",)</f>
        <v>0</v>
      </c>
      <c r="M33">
        <f>IF('Вставить из Астры'!D33=2,"1",)</f>
        <v>0</v>
      </c>
      <c r="N33">
        <f t="shared" si="1"/>
        <v>0</v>
      </c>
      <c r="O33">
        <f>IF('Вставить из Астры'!F33=2,"1",)</f>
        <v>0</v>
      </c>
      <c r="P33">
        <f>IF('Вставить из Астры'!G33=2,"1",)</f>
        <v>0</v>
      </c>
      <c r="Q33">
        <f t="shared" si="2"/>
        <v>0</v>
      </c>
      <c r="R33">
        <f>IF('Вставить из Астры'!C33=1,"1",)</f>
        <v>0</v>
      </c>
      <c r="S33">
        <f>IF('Вставить из Астры'!D33=1,"1",)</f>
        <v>0</v>
      </c>
      <c r="T33">
        <f t="shared" si="3"/>
        <v>0</v>
      </c>
      <c r="U33">
        <f>IF('Вставить из Астры'!F33=1,"1",)</f>
        <v>0</v>
      </c>
      <c r="V33">
        <f>IF('Вставить из Астры'!G33=1,"1",)</f>
        <v>0</v>
      </c>
      <c r="W33">
        <f t="shared" si="4"/>
        <v>0</v>
      </c>
    </row>
    <row r="34" spans="1:23">
      <c r="A34" s="1"/>
      <c r="B34" s="1" t="str">
        <f>CONCATENATE('Вставить из Астры'!B:B)</f>
        <v/>
      </c>
      <c r="C34" s="1" t="str">
        <f>CONCATENATE('Вставить из Астры'!C:C,'Вставить из Астры'!D:D)</f>
        <v/>
      </c>
      <c r="D34" s="1" t="str">
        <f>CONCATENATE('Вставить из Астры'!E:E)</f>
        <v/>
      </c>
      <c r="E34" s="1" t="str">
        <f>CONCATENATE('Вставить из Астры'!F:F,'Вставить из Астры'!G:G)</f>
        <v/>
      </c>
      <c r="F34" s="1" t="str">
        <f t="shared" si="0"/>
        <v/>
      </c>
      <c r="G34" s="1" t="str">
        <f>CONCATENATE('Вставить из Астры'!I:I)</f>
        <v/>
      </c>
      <c r="H34" s="1" t="str">
        <f>CONCATENATE('Вставить из Астры'!J:J,'Вставить из Астры'!K:K)</f>
        <v/>
      </c>
      <c r="I34" s="1"/>
      <c r="J34" s="1"/>
      <c r="K34" s="1"/>
      <c r="L34">
        <f>IF('Вставить из Астры'!C34=2,"1",)</f>
        <v>0</v>
      </c>
      <c r="M34">
        <f>IF('Вставить из Астры'!D34=2,"1",)</f>
        <v>0</v>
      </c>
      <c r="N34">
        <f t="shared" si="1"/>
        <v>0</v>
      </c>
      <c r="O34">
        <f>IF('Вставить из Астры'!F34=2,"1",)</f>
        <v>0</v>
      </c>
      <c r="P34">
        <f>IF('Вставить из Астры'!G34=2,"1",)</f>
        <v>0</v>
      </c>
      <c r="Q34">
        <f t="shared" si="2"/>
        <v>0</v>
      </c>
      <c r="R34">
        <f>IF('Вставить из Астры'!C34=1,"1",)</f>
        <v>0</v>
      </c>
      <c r="S34">
        <f>IF('Вставить из Астры'!D34=1,"1",)</f>
        <v>0</v>
      </c>
      <c r="T34">
        <f t="shared" si="3"/>
        <v>0</v>
      </c>
      <c r="U34">
        <f>IF('Вставить из Астры'!F34=1,"1",)</f>
        <v>0</v>
      </c>
      <c r="V34">
        <f>IF('Вставить из Астры'!G34=1,"1",)</f>
        <v>0</v>
      </c>
      <c r="W34">
        <f t="shared" si="4"/>
        <v>0</v>
      </c>
    </row>
    <row r="35" spans="1:23">
      <c r="A35" s="1"/>
      <c r="B35" s="1" t="str">
        <f>CONCATENATE('Вставить из Астры'!B:B)</f>
        <v/>
      </c>
      <c r="C35" s="1" t="str">
        <f>CONCATENATE('Вставить из Астры'!C:C,'Вставить из Астры'!D:D)</f>
        <v/>
      </c>
      <c r="D35" s="1" t="str">
        <f>CONCATENATE('Вставить из Астры'!E:E)</f>
        <v/>
      </c>
      <c r="E35" s="1" t="str">
        <f>CONCATENATE('Вставить из Астры'!F:F,'Вставить из Астры'!G:G)</f>
        <v/>
      </c>
      <c r="F35" s="1" t="str">
        <f t="shared" si="0"/>
        <v/>
      </c>
      <c r="G35" s="1" t="str">
        <f>CONCATENATE('Вставить из Астры'!I:I)</f>
        <v/>
      </c>
      <c r="H35" s="1" t="str">
        <f>CONCATENATE('Вставить из Астры'!J:J,'Вставить из Астры'!K:K)</f>
        <v/>
      </c>
      <c r="I35" s="1"/>
      <c r="J35" s="1"/>
      <c r="K35" s="1"/>
      <c r="L35">
        <f>IF('Вставить из Астры'!C35=2,"1",)</f>
        <v>0</v>
      </c>
      <c r="M35">
        <f>IF('Вставить из Астры'!D35=2,"1",)</f>
        <v>0</v>
      </c>
      <c r="N35">
        <f t="shared" si="1"/>
        <v>0</v>
      </c>
      <c r="O35">
        <f>IF('Вставить из Астры'!F35=2,"1",)</f>
        <v>0</v>
      </c>
      <c r="P35">
        <f>IF('Вставить из Астры'!G35=2,"1",)</f>
        <v>0</v>
      </c>
      <c r="Q35">
        <f t="shared" si="2"/>
        <v>0</v>
      </c>
      <c r="R35">
        <f>IF('Вставить из Астры'!C35=1,"1",)</f>
        <v>0</v>
      </c>
      <c r="S35">
        <f>IF('Вставить из Астры'!D35=1,"1",)</f>
        <v>0</v>
      </c>
      <c r="T35">
        <f t="shared" si="3"/>
        <v>0</v>
      </c>
      <c r="U35">
        <f>IF('Вставить из Астры'!F35=1,"1",)</f>
        <v>0</v>
      </c>
      <c r="V35">
        <f>IF('Вставить из Астры'!G35=1,"1",)</f>
        <v>0</v>
      </c>
      <c r="W35">
        <f t="shared" si="4"/>
        <v>0</v>
      </c>
    </row>
    <row r="36" spans="1:23">
      <c r="A36" s="1"/>
      <c r="B36" s="1" t="str">
        <f>CONCATENATE('Вставить из Астры'!B:B)</f>
        <v/>
      </c>
      <c r="C36" s="1" t="str">
        <f>CONCATENATE('Вставить из Астры'!C:C,'Вставить из Астры'!D:D)</f>
        <v/>
      </c>
      <c r="D36" s="1" t="str">
        <f>CONCATENATE('Вставить из Астры'!E:E)</f>
        <v/>
      </c>
      <c r="E36" s="1" t="str">
        <f>CONCATENATE('Вставить из Астры'!F:F,'Вставить из Астры'!G:G)</f>
        <v/>
      </c>
      <c r="F36" s="1" t="str">
        <f t="shared" si="0"/>
        <v/>
      </c>
      <c r="G36" s="1" t="str">
        <f>CONCATENATE('Вставить из Астры'!I:I)</f>
        <v/>
      </c>
      <c r="H36" s="1" t="str">
        <f>CONCATENATE('Вставить из Астры'!J:J,'Вставить из Астры'!K:K)</f>
        <v/>
      </c>
      <c r="I36" s="1"/>
      <c r="J36" s="1"/>
      <c r="K36" s="1"/>
      <c r="L36">
        <f>IF('Вставить из Астры'!C36=2,"1",)</f>
        <v>0</v>
      </c>
      <c r="M36">
        <f>IF('Вставить из Астры'!D36=2,"1",)</f>
        <v>0</v>
      </c>
      <c r="N36">
        <f t="shared" si="1"/>
        <v>0</v>
      </c>
      <c r="O36">
        <f>IF('Вставить из Астры'!F36=2,"1",)</f>
        <v>0</v>
      </c>
      <c r="P36">
        <f>IF('Вставить из Астры'!G36=2,"1",)</f>
        <v>0</v>
      </c>
      <c r="Q36">
        <f t="shared" si="2"/>
        <v>0</v>
      </c>
      <c r="R36">
        <f>IF('Вставить из Астры'!C36=1,"1",)</f>
        <v>0</v>
      </c>
      <c r="S36">
        <f>IF('Вставить из Астры'!D36=1,"1",)</f>
        <v>0</v>
      </c>
      <c r="T36">
        <f t="shared" si="3"/>
        <v>0</v>
      </c>
      <c r="U36">
        <f>IF('Вставить из Астры'!F36=1,"1",)</f>
        <v>0</v>
      </c>
      <c r="V36">
        <f>IF('Вставить из Астры'!G36=1,"1",)</f>
        <v>0</v>
      </c>
      <c r="W36">
        <f t="shared" si="4"/>
        <v>0</v>
      </c>
    </row>
    <row r="37" spans="1:23">
      <c r="A37" s="1"/>
      <c r="B37" s="1" t="str">
        <f>CONCATENATE('Вставить из Астры'!B:B)</f>
        <v/>
      </c>
      <c r="C37" s="1" t="str">
        <f>CONCATENATE('Вставить из Астры'!C:C,'Вставить из Астры'!D:D)</f>
        <v/>
      </c>
      <c r="D37" s="1" t="str">
        <f>CONCATENATE('Вставить из Астры'!E:E)</f>
        <v/>
      </c>
      <c r="E37" s="1" t="str">
        <f>CONCATENATE('Вставить из Астры'!F:F,'Вставить из Астры'!G:G)</f>
        <v/>
      </c>
      <c r="F37" s="1" t="str">
        <f t="shared" si="0"/>
        <v/>
      </c>
      <c r="G37" s="1" t="str">
        <f>CONCATENATE('Вставить из Астры'!I:I)</f>
        <v/>
      </c>
      <c r="H37" s="1" t="str">
        <f>CONCATENATE('Вставить из Астры'!J:J,'Вставить из Астры'!K:K)</f>
        <v/>
      </c>
      <c r="I37" s="1"/>
      <c r="J37" s="1"/>
      <c r="K37" s="1"/>
      <c r="L37">
        <f>IF('Вставить из Астры'!C37=2,"1",)</f>
        <v>0</v>
      </c>
      <c r="M37">
        <f>IF('Вставить из Астры'!D37=2,"1",)</f>
        <v>0</v>
      </c>
      <c r="N37">
        <f t="shared" si="1"/>
        <v>0</v>
      </c>
      <c r="O37">
        <f>IF('Вставить из Астры'!F37=2,"1",)</f>
        <v>0</v>
      </c>
      <c r="P37">
        <f>IF('Вставить из Астры'!G37=2,"1",)</f>
        <v>0</v>
      </c>
      <c r="Q37">
        <f t="shared" si="2"/>
        <v>0</v>
      </c>
      <c r="R37">
        <f>IF('Вставить из Астры'!C37=1,"1",)</f>
        <v>0</v>
      </c>
      <c r="S37">
        <f>IF('Вставить из Астры'!D37=1,"1",)</f>
        <v>0</v>
      </c>
      <c r="T37">
        <f t="shared" si="3"/>
        <v>0</v>
      </c>
      <c r="U37">
        <f>IF('Вставить из Астры'!F37=1,"1",)</f>
        <v>0</v>
      </c>
      <c r="V37">
        <f>IF('Вставить из Астры'!G37=1,"1",)</f>
        <v>0</v>
      </c>
      <c r="W37">
        <f t="shared" si="4"/>
        <v>0</v>
      </c>
    </row>
    <row r="38" spans="1:23">
      <c r="A38" s="1"/>
      <c r="B38" s="1" t="str">
        <f>CONCATENATE('Вставить из Астры'!B:B)</f>
        <v/>
      </c>
      <c r="C38" s="1" t="str">
        <f>CONCATENATE('Вставить из Астры'!C:C,'Вставить из Астры'!D:D)</f>
        <v/>
      </c>
      <c r="D38" s="1" t="str">
        <f>CONCATENATE('Вставить из Астры'!E:E)</f>
        <v/>
      </c>
      <c r="E38" s="1" t="str">
        <f>CONCATENATE('Вставить из Астры'!F:F,'Вставить из Астры'!G:G)</f>
        <v/>
      </c>
      <c r="F38" s="1" t="str">
        <f t="shared" si="0"/>
        <v/>
      </c>
      <c r="G38" s="1" t="str">
        <f>CONCATENATE('Вставить из Астры'!I:I)</f>
        <v/>
      </c>
      <c r="H38" s="1" t="str">
        <f>CONCATENATE('Вставить из Астры'!J:J,'Вставить из Астры'!K:K)</f>
        <v/>
      </c>
      <c r="I38" s="1"/>
      <c r="J38" s="1"/>
      <c r="K38" s="1"/>
      <c r="L38">
        <f>IF('Вставить из Астры'!C38=2,"1",)</f>
        <v>0</v>
      </c>
      <c r="M38">
        <f>IF('Вставить из Астры'!D38=2,"1",)</f>
        <v>0</v>
      </c>
      <c r="N38">
        <f t="shared" si="1"/>
        <v>0</v>
      </c>
      <c r="O38">
        <f>IF('Вставить из Астры'!F38=2,"1",)</f>
        <v>0</v>
      </c>
      <c r="P38">
        <f>IF('Вставить из Астры'!G38=2,"1",)</f>
        <v>0</v>
      </c>
      <c r="Q38">
        <f t="shared" si="2"/>
        <v>0</v>
      </c>
      <c r="R38">
        <f>IF('Вставить из Астры'!C38=1,"1",)</f>
        <v>0</v>
      </c>
      <c r="S38">
        <f>IF('Вставить из Астры'!D38=1,"1",)</f>
        <v>0</v>
      </c>
      <c r="T38">
        <f t="shared" si="3"/>
        <v>0</v>
      </c>
      <c r="U38">
        <f>IF('Вставить из Астры'!F38=1,"1",)</f>
        <v>0</v>
      </c>
      <c r="V38">
        <f>IF('Вставить из Астры'!G38=1,"1",)</f>
        <v>0</v>
      </c>
      <c r="W38">
        <f t="shared" si="4"/>
        <v>0</v>
      </c>
    </row>
    <row r="39" spans="1:23">
      <c r="A39" s="1"/>
      <c r="B39" s="1" t="str">
        <f>CONCATENATE('Вставить из Астры'!B:B)</f>
        <v/>
      </c>
      <c r="C39" s="1" t="str">
        <f>CONCATENATE('Вставить из Астры'!C:C,'Вставить из Астры'!D:D)</f>
        <v/>
      </c>
      <c r="D39" s="1" t="str">
        <f>CONCATENATE('Вставить из Астры'!E:E)</f>
        <v/>
      </c>
      <c r="E39" s="1" t="str">
        <f>CONCATENATE('Вставить из Астры'!F:F,'Вставить из Астры'!G:G)</f>
        <v/>
      </c>
      <c r="F39" s="1" t="str">
        <f t="shared" si="0"/>
        <v/>
      </c>
      <c r="G39" s="1" t="str">
        <f>CONCATENATE('Вставить из Астры'!I:I)</f>
        <v/>
      </c>
      <c r="H39" s="1" t="str">
        <f>CONCATENATE('Вставить из Астры'!J:J,'Вставить из Астры'!K:K)</f>
        <v/>
      </c>
      <c r="I39" s="1"/>
      <c r="J39" s="1"/>
      <c r="K39" s="1"/>
      <c r="L39">
        <f>IF('Вставить из Астры'!C39=2,"1",)</f>
        <v>0</v>
      </c>
      <c r="M39">
        <f>IF('Вставить из Астры'!D39=2,"1",)</f>
        <v>0</v>
      </c>
      <c r="N39">
        <f t="shared" si="1"/>
        <v>0</v>
      </c>
      <c r="O39">
        <f>IF('Вставить из Астры'!F39=2,"1",)</f>
        <v>0</v>
      </c>
      <c r="P39">
        <f>IF('Вставить из Астры'!G39=2,"1",)</f>
        <v>0</v>
      </c>
      <c r="Q39">
        <f t="shared" si="2"/>
        <v>0</v>
      </c>
      <c r="R39">
        <f>IF('Вставить из Астры'!C39=1,"1",)</f>
        <v>0</v>
      </c>
      <c r="S39">
        <f>IF('Вставить из Астры'!D39=1,"1",)</f>
        <v>0</v>
      </c>
      <c r="T39">
        <f t="shared" si="3"/>
        <v>0</v>
      </c>
      <c r="U39">
        <f>IF('Вставить из Астры'!F39=1,"1",)</f>
        <v>0</v>
      </c>
      <c r="V39">
        <f>IF('Вставить из Астры'!G39=1,"1",)</f>
        <v>0</v>
      </c>
      <c r="W39">
        <f t="shared" si="4"/>
        <v>0</v>
      </c>
    </row>
    <row r="40" spans="1:23">
      <c r="A40" s="1"/>
      <c r="B40" s="1" t="str">
        <f>CONCATENATE('Вставить из Астры'!B:B)</f>
        <v/>
      </c>
      <c r="C40" s="1" t="str">
        <f>CONCATENATE('Вставить из Астры'!C:C,'Вставить из Астры'!D:D)</f>
        <v/>
      </c>
      <c r="D40" s="1" t="str">
        <f>CONCATENATE('Вставить из Астры'!E:E)</f>
        <v/>
      </c>
      <c r="E40" s="1" t="str">
        <f>CONCATENATE('Вставить из Астры'!F:F,'Вставить из Астры'!G:G)</f>
        <v/>
      </c>
      <c r="F40" s="1" t="str">
        <f t="shared" si="0"/>
        <v/>
      </c>
      <c r="G40" s="1" t="str">
        <f>CONCATENATE('Вставить из Астры'!I:I)</f>
        <v/>
      </c>
      <c r="H40" s="1" t="str">
        <f>CONCATENATE('Вставить из Астры'!J:J,'Вставить из Астры'!K:K)</f>
        <v/>
      </c>
      <c r="I40" s="1"/>
      <c r="J40" s="1"/>
      <c r="K40" s="1"/>
      <c r="L40">
        <f>IF('Вставить из Астры'!C40=2,"1",)</f>
        <v>0</v>
      </c>
      <c r="M40">
        <f>IF('Вставить из Астры'!D40=2,"1",)</f>
        <v>0</v>
      </c>
      <c r="N40">
        <f t="shared" si="1"/>
        <v>0</v>
      </c>
      <c r="O40">
        <f>IF('Вставить из Астры'!F40=2,"1",)</f>
        <v>0</v>
      </c>
      <c r="P40">
        <f>IF('Вставить из Астры'!G40=2,"1",)</f>
        <v>0</v>
      </c>
      <c r="Q40">
        <f t="shared" si="2"/>
        <v>0</v>
      </c>
      <c r="R40">
        <f>IF('Вставить из Астры'!C40=1,"1",)</f>
        <v>0</v>
      </c>
      <c r="S40">
        <f>IF('Вставить из Астры'!D40=1,"1",)</f>
        <v>0</v>
      </c>
      <c r="T40">
        <f t="shared" si="3"/>
        <v>0</v>
      </c>
      <c r="U40">
        <f>IF('Вставить из Астры'!F40=1,"1",)</f>
        <v>0</v>
      </c>
      <c r="V40">
        <f>IF('Вставить из Астры'!G40=1,"1",)</f>
        <v>0</v>
      </c>
      <c r="W40">
        <f t="shared" si="4"/>
        <v>0</v>
      </c>
    </row>
    <row r="41" spans="1:23">
      <c r="A41" s="1"/>
      <c r="B41" s="1" t="str">
        <f>CONCATENATE('Вставить из Астры'!B:B)</f>
        <v/>
      </c>
      <c r="C41" s="1" t="str">
        <f>CONCATENATE('Вставить из Астры'!C:C,'Вставить из Астры'!D:D)</f>
        <v/>
      </c>
      <c r="D41" s="1" t="str">
        <f>CONCATENATE('Вставить из Астры'!E:E)</f>
        <v/>
      </c>
      <c r="E41" s="1" t="str">
        <f>CONCATENATE('Вставить из Астры'!F:F,'Вставить из Астры'!G:G)</f>
        <v/>
      </c>
      <c r="F41" s="1" t="str">
        <f t="shared" si="0"/>
        <v/>
      </c>
      <c r="G41" s="1" t="str">
        <f>CONCATENATE('Вставить из Астры'!I:I)</f>
        <v/>
      </c>
      <c r="H41" s="1" t="str">
        <f>CONCATENATE('Вставить из Астры'!J:J,'Вставить из Астры'!K:K)</f>
        <v/>
      </c>
      <c r="I41" s="1"/>
      <c r="J41" s="1"/>
      <c r="K41" s="1"/>
      <c r="L41">
        <f>IF('Вставить из Астры'!C41=2,"1",)</f>
        <v>0</v>
      </c>
      <c r="M41">
        <f>IF('Вставить из Астры'!D41=2,"1",)</f>
        <v>0</v>
      </c>
      <c r="N41">
        <f t="shared" si="1"/>
        <v>0</v>
      </c>
      <c r="O41">
        <f>IF('Вставить из Астры'!F41=2,"1",)</f>
        <v>0</v>
      </c>
      <c r="P41">
        <f>IF('Вставить из Астры'!G41=2,"1",)</f>
        <v>0</v>
      </c>
      <c r="Q41">
        <f t="shared" si="2"/>
        <v>0</v>
      </c>
      <c r="R41">
        <f>IF('Вставить из Астры'!C41=1,"1",)</f>
        <v>0</v>
      </c>
      <c r="S41">
        <f>IF('Вставить из Астры'!D41=1,"1",)</f>
        <v>0</v>
      </c>
      <c r="T41">
        <f t="shared" si="3"/>
        <v>0</v>
      </c>
      <c r="U41">
        <f>IF('Вставить из Астры'!F41=1,"1",)</f>
        <v>0</v>
      </c>
      <c r="V41">
        <f>IF('Вставить из Астры'!G41=1,"1",)</f>
        <v>0</v>
      </c>
      <c r="W41">
        <f t="shared" si="4"/>
        <v>0</v>
      </c>
    </row>
    <row r="42" spans="1:23">
      <c r="A42" s="1"/>
      <c r="B42" s="1" t="str">
        <f>CONCATENATE('Вставить из Астры'!B:B)</f>
        <v/>
      </c>
      <c r="C42" s="1" t="str">
        <f>CONCATENATE('Вставить из Астры'!C:C,'Вставить из Астры'!D:D)</f>
        <v/>
      </c>
      <c r="D42" s="1" t="str">
        <f>CONCATENATE('Вставить из Астры'!E:E)</f>
        <v/>
      </c>
      <c r="E42" s="1" t="str">
        <f>CONCATENATE('Вставить из Астры'!F:F,'Вставить из Астры'!G:G)</f>
        <v/>
      </c>
      <c r="F42" s="1" t="str">
        <f t="shared" si="0"/>
        <v/>
      </c>
      <c r="G42" s="1" t="str">
        <f>CONCATENATE('Вставить из Астры'!I:I)</f>
        <v/>
      </c>
      <c r="H42" s="1" t="str">
        <f>CONCATENATE('Вставить из Астры'!J:J,'Вставить из Астры'!K:K)</f>
        <v/>
      </c>
      <c r="I42" s="1"/>
      <c r="J42" s="1"/>
      <c r="K42" s="1"/>
      <c r="L42">
        <f>IF('Вставить из Астры'!C42=2,"1",)</f>
        <v>0</v>
      </c>
      <c r="M42">
        <f>IF('Вставить из Астры'!D42=2,"1",)</f>
        <v>0</v>
      </c>
      <c r="N42">
        <f t="shared" si="1"/>
        <v>0</v>
      </c>
      <c r="O42">
        <f>IF('Вставить из Астры'!F42=2,"1",)</f>
        <v>0</v>
      </c>
      <c r="P42">
        <f>IF('Вставить из Астры'!G42=2,"1",)</f>
        <v>0</v>
      </c>
      <c r="Q42">
        <f t="shared" si="2"/>
        <v>0</v>
      </c>
      <c r="R42">
        <f>IF('Вставить из Астры'!C42=1,"1",)</f>
        <v>0</v>
      </c>
      <c r="S42">
        <f>IF('Вставить из Астры'!D42=1,"1",)</f>
        <v>0</v>
      </c>
      <c r="T42">
        <f t="shared" si="3"/>
        <v>0</v>
      </c>
      <c r="U42">
        <f>IF('Вставить из Астры'!F42=1,"1",)</f>
        <v>0</v>
      </c>
      <c r="V42">
        <f>IF('Вставить из Астры'!G42=1,"1",)</f>
        <v>0</v>
      </c>
      <c r="W42">
        <f t="shared" si="4"/>
        <v>0</v>
      </c>
    </row>
    <row r="43" spans="1:23">
      <c r="A43" s="1"/>
      <c r="B43" s="1" t="str">
        <f>CONCATENATE('Вставить из Астры'!B:B)</f>
        <v/>
      </c>
      <c r="C43" s="1" t="str">
        <f>CONCATENATE('Вставить из Астры'!C:C,'Вставить из Астры'!D:D)</f>
        <v/>
      </c>
      <c r="D43" s="1" t="str">
        <f>CONCATENATE('Вставить из Астры'!E:E)</f>
        <v/>
      </c>
      <c r="E43" s="1" t="str">
        <f>CONCATENATE('Вставить из Астры'!F:F,'Вставить из Астры'!G:G)</f>
        <v/>
      </c>
      <c r="F43" s="1" t="str">
        <f t="shared" si="0"/>
        <v/>
      </c>
      <c r="G43" s="1" t="str">
        <f>CONCATENATE('Вставить из Астры'!I:I)</f>
        <v/>
      </c>
      <c r="H43" s="1" t="str">
        <f>CONCATENATE('Вставить из Астры'!J:J,'Вставить из Астры'!K:K)</f>
        <v/>
      </c>
      <c r="I43" s="1"/>
      <c r="J43" s="1"/>
      <c r="K43" s="1"/>
      <c r="L43">
        <f>IF('Вставить из Астры'!C43=2,"1",)</f>
        <v>0</v>
      </c>
      <c r="M43">
        <f>IF('Вставить из Астры'!D43=2,"1",)</f>
        <v>0</v>
      </c>
      <c r="N43">
        <f t="shared" si="1"/>
        <v>0</v>
      </c>
      <c r="O43">
        <f>IF('Вставить из Астры'!F43=2,"1",)</f>
        <v>0</v>
      </c>
      <c r="P43">
        <f>IF('Вставить из Астры'!G43=2,"1",)</f>
        <v>0</v>
      </c>
      <c r="Q43">
        <f t="shared" si="2"/>
        <v>0</v>
      </c>
      <c r="R43">
        <f>IF('Вставить из Астры'!C43=1,"1",)</f>
        <v>0</v>
      </c>
      <c r="S43">
        <f>IF('Вставить из Астры'!D43=1,"1",)</f>
        <v>0</v>
      </c>
      <c r="T43">
        <f t="shared" si="3"/>
        <v>0</v>
      </c>
      <c r="U43">
        <f>IF('Вставить из Астры'!F43=1,"1",)</f>
        <v>0</v>
      </c>
      <c r="V43">
        <f>IF('Вставить из Астры'!G43=1,"1",)</f>
        <v>0</v>
      </c>
      <c r="W43">
        <f t="shared" si="4"/>
        <v>0</v>
      </c>
    </row>
    <row r="44" spans="1:23">
      <c r="A44" s="1"/>
      <c r="B44" s="1" t="str">
        <f>CONCATENATE('Вставить из Астры'!B:B)</f>
        <v/>
      </c>
      <c r="C44" s="1" t="str">
        <f>CONCATENATE('Вставить из Астры'!C:C,'Вставить из Астры'!D:D)</f>
        <v/>
      </c>
      <c r="D44" s="1" t="str">
        <f>CONCATENATE('Вставить из Астры'!E:E)</f>
        <v/>
      </c>
      <c r="E44" s="1" t="str">
        <f>CONCATENATE('Вставить из Астры'!F:F,'Вставить из Астры'!G:G)</f>
        <v/>
      </c>
      <c r="F44" s="1" t="str">
        <f t="shared" si="0"/>
        <v/>
      </c>
      <c r="G44" s="1" t="str">
        <f>CONCATENATE('Вставить из Астры'!I:I)</f>
        <v/>
      </c>
      <c r="H44" s="1" t="str">
        <f>CONCATENATE('Вставить из Астры'!J:J,'Вставить из Астры'!K:K)</f>
        <v/>
      </c>
      <c r="I44" s="1"/>
      <c r="J44" s="1"/>
      <c r="K44" s="1"/>
      <c r="L44">
        <f>IF('Вставить из Астры'!C44=2,"1",)</f>
        <v>0</v>
      </c>
      <c r="M44">
        <f>IF('Вставить из Астры'!D44=2,"1",)</f>
        <v>0</v>
      </c>
      <c r="N44">
        <f t="shared" si="1"/>
        <v>0</v>
      </c>
      <c r="O44">
        <f>IF('Вставить из Астры'!F44=2,"1",)</f>
        <v>0</v>
      </c>
      <c r="P44">
        <f>IF('Вставить из Астры'!G44=2,"1",)</f>
        <v>0</v>
      </c>
      <c r="Q44">
        <f t="shared" si="2"/>
        <v>0</v>
      </c>
      <c r="R44">
        <f>IF('Вставить из Астры'!C44=1,"1",)</f>
        <v>0</v>
      </c>
      <c r="S44">
        <f>IF('Вставить из Астры'!D44=1,"1",)</f>
        <v>0</v>
      </c>
      <c r="T44">
        <f t="shared" si="3"/>
        <v>0</v>
      </c>
      <c r="U44">
        <f>IF('Вставить из Астры'!F44=1,"1",)</f>
        <v>0</v>
      </c>
      <c r="V44">
        <f>IF('Вставить из Астры'!G44=1,"1",)</f>
        <v>0</v>
      </c>
      <c r="W44">
        <f t="shared" si="4"/>
        <v>0</v>
      </c>
    </row>
    <row r="45" spans="1:23">
      <c r="A45" s="1"/>
      <c r="B45" s="1" t="str">
        <f>CONCATENATE('Вставить из Астры'!B:B)</f>
        <v/>
      </c>
      <c r="C45" s="1" t="str">
        <f>CONCATENATE('Вставить из Астры'!C:C,'Вставить из Астры'!D:D)</f>
        <v/>
      </c>
      <c r="D45" s="1" t="str">
        <f>CONCATENATE('Вставить из Астры'!E:E)</f>
        <v/>
      </c>
      <c r="E45" s="1" t="str">
        <f>CONCATENATE('Вставить из Астры'!F:F,'Вставить из Астры'!G:G)</f>
        <v/>
      </c>
      <c r="F45" s="1" t="str">
        <f t="shared" si="0"/>
        <v/>
      </c>
      <c r="G45" s="1" t="str">
        <f>CONCATENATE('Вставить из Астры'!I:I)</f>
        <v/>
      </c>
      <c r="H45" s="1" t="str">
        <f>CONCATENATE('Вставить из Астры'!J:J,'Вставить из Астры'!K:K)</f>
        <v/>
      </c>
      <c r="I45" s="1"/>
      <c r="J45" s="1"/>
      <c r="K45" s="1"/>
      <c r="L45">
        <f>IF('Вставить из Астры'!C45=2,"1",)</f>
        <v>0</v>
      </c>
      <c r="M45">
        <f>IF('Вставить из Астры'!D45=2,"1",)</f>
        <v>0</v>
      </c>
      <c r="N45">
        <f t="shared" si="1"/>
        <v>0</v>
      </c>
      <c r="O45">
        <f>IF('Вставить из Астры'!F45=2,"1",)</f>
        <v>0</v>
      </c>
      <c r="P45">
        <f>IF('Вставить из Астры'!G45=2,"1",)</f>
        <v>0</v>
      </c>
      <c r="Q45">
        <f t="shared" si="2"/>
        <v>0</v>
      </c>
      <c r="R45">
        <f>IF('Вставить из Астры'!C45=1,"1",)</f>
        <v>0</v>
      </c>
      <c r="S45">
        <f>IF('Вставить из Астры'!D45=1,"1",)</f>
        <v>0</v>
      </c>
      <c r="T45">
        <f t="shared" si="3"/>
        <v>0</v>
      </c>
      <c r="U45">
        <f>IF('Вставить из Астры'!F45=1,"1",)</f>
        <v>0</v>
      </c>
      <c r="V45">
        <f>IF('Вставить из Астры'!G45=1,"1",)</f>
        <v>0</v>
      </c>
      <c r="W45">
        <f t="shared" si="4"/>
        <v>0</v>
      </c>
    </row>
    <row r="46" spans="1:23">
      <c r="A46" s="1"/>
      <c r="B46" s="1" t="str">
        <f>CONCATENATE('Вставить из Астры'!B:B)</f>
        <v/>
      </c>
      <c r="C46" s="1" t="str">
        <f>CONCATENATE('Вставить из Астры'!C:C,'Вставить из Астры'!D:D)</f>
        <v/>
      </c>
      <c r="D46" s="1" t="str">
        <f>CONCATENATE('Вставить из Астры'!E:E)</f>
        <v/>
      </c>
      <c r="E46" s="1" t="str">
        <f>CONCATENATE('Вставить из Астры'!F:F,'Вставить из Астры'!G:G)</f>
        <v/>
      </c>
      <c r="F46" s="1" t="str">
        <f t="shared" si="0"/>
        <v/>
      </c>
      <c r="G46" s="1" t="str">
        <f>CONCATENATE('Вставить из Астры'!I:I)</f>
        <v/>
      </c>
      <c r="H46" s="1" t="str">
        <f>CONCATENATE('Вставить из Астры'!J:J,'Вставить из Астры'!K:K)</f>
        <v/>
      </c>
      <c r="I46" s="1"/>
      <c r="J46" s="1"/>
      <c r="K46" s="1"/>
      <c r="L46">
        <f>IF('Вставить из Астры'!C46=2,"1",)</f>
        <v>0</v>
      </c>
      <c r="M46">
        <f>IF('Вставить из Астры'!D46=2,"1",)</f>
        <v>0</v>
      </c>
      <c r="N46">
        <f t="shared" si="1"/>
        <v>0</v>
      </c>
      <c r="O46">
        <f>IF('Вставить из Астры'!F46=2,"1",)</f>
        <v>0</v>
      </c>
      <c r="P46">
        <f>IF('Вставить из Астры'!G46=2,"1",)</f>
        <v>0</v>
      </c>
      <c r="Q46">
        <f t="shared" si="2"/>
        <v>0</v>
      </c>
      <c r="R46">
        <f>IF('Вставить из Астры'!C46=1,"1",)</f>
        <v>0</v>
      </c>
      <c r="S46">
        <f>IF('Вставить из Астры'!D46=1,"1",)</f>
        <v>0</v>
      </c>
      <c r="T46">
        <f t="shared" si="3"/>
        <v>0</v>
      </c>
      <c r="U46">
        <f>IF('Вставить из Астры'!F46=1,"1",)</f>
        <v>0</v>
      </c>
      <c r="V46">
        <f>IF('Вставить из Астры'!G46=1,"1",)</f>
        <v>0</v>
      </c>
      <c r="W46">
        <f t="shared" si="4"/>
        <v>0</v>
      </c>
    </row>
    <row r="47" spans="1:23">
      <c r="A47" s="1"/>
      <c r="B47" s="1" t="str">
        <f>CONCATENATE('Вставить из Астры'!B:B)</f>
        <v/>
      </c>
      <c r="C47" s="1" t="str">
        <f>CONCATENATE('Вставить из Астры'!C:C,'Вставить из Астры'!D:D)</f>
        <v/>
      </c>
      <c r="D47" s="1" t="str">
        <f>CONCATENATE('Вставить из Астры'!E:E)</f>
        <v/>
      </c>
      <c r="E47" s="1" t="str">
        <f>CONCATENATE('Вставить из Астры'!F:F,'Вставить из Астры'!G:G)</f>
        <v/>
      </c>
      <c r="F47" s="1" t="str">
        <f t="shared" si="0"/>
        <v/>
      </c>
      <c r="G47" s="1" t="str">
        <f>CONCATENATE('Вставить из Астры'!I:I)</f>
        <v/>
      </c>
      <c r="H47" s="1" t="str">
        <f>CONCATENATE('Вставить из Астры'!J:J,'Вставить из Астры'!K:K)</f>
        <v/>
      </c>
      <c r="I47" s="1"/>
      <c r="J47" s="1"/>
      <c r="K47" s="1"/>
      <c r="L47">
        <f>IF('Вставить из Астры'!C47=2,"1",)</f>
        <v>0</v>
      </c>
      <c r="M47">
        <f>IF('Вставить из Астры'!D47=2,"1",)</f>
        <v>0</v>
      </c>
      <c r="N47">
        <f t="shared" si="1"/>
        <v>0</v>
      </c>
      <c r="O47">
        <f>IF('Вставить из Астры'!F47=2,"1",)</f>
        <v>0</v>
      </c>
      <c r="P47">
        <f>IF('Вставить из Астры'!G47=2,"1",)</f>
        <v>0</v>
      </c>
      <c r="Q47">
        <f t="shared" si="2"/>
        <v>0</v>
      </c>
      <c r="R47">
        <f>IF('Вставить из Астры'!C47=1,"1",)</f>
        <v>0</v>
      </c>
      <c r="S47">
        <f>IF('Вставить из Астры'!D47=1,"1",)</f>
        <v>0</v>
      </c>
      <c r="T47">
        <f t="shared" si="3"/>
        <v>0</v>
      </c>
      <c r="U47">
        <f>IF('Вставить из Астры'!F47=1,"1",)</f>
        <v>0</v>
      </c>
      <c r="V47">
        <f>IF('Вставить из Астры'!G47=1,"1",)</f>
        <v>0</v>
      </c>
      <c r="W47">
        <f t="shared" si="4"/>
        <v>0</v>
      </c>
    </row>
    <row r="48" spans="1:23">
      <c r="A48" s="1"/>
      <c r="B48" s="1" t="str">
        <f>CONCATENATE('Вставить из Астры'!B:B)</f>
        <v/>
      </c>
      <c r="C48" s="1" t="str">
        <f>CONCATENATE('Вставить из Астры'!C:C,'Вставить из Астры'!D:D)</f>
        <v/>
      </c>
      <c r="D48" s="1" t="str">
        <f>CONCATENATE('Вставить из Астры'!E:E)</f>
        <v/>
      </c>
      <c r="E48" s="1" t="str">
        <f>CONCATENATE('Вставить из Астры'!F:F,'Вставить из Астры'!G:G)</f>
        <v/>
      </c>
      <c r="F48" s="1" t="str">
        <f t="shared" si="0"/>
        <v/>
      </c>
      <c r="G48" s="1" t="str">
        <f>CONCATENATE('Вставить из Астры'!I:I)</f>
        <v/>
      </c>
      <c r="H48" s="1" t="str">
        <f>CONCATENATE('Вставить из Астры'!J:J,'Вставить из Астры'!K:K)</f>
        <v/>
      </c>
      <c r="I48" s="1"/>
      <c r="J48" s="1"/>
      <c r="K48" s="1"/>
      <c r="L48">
        <f>IF('Вставить из Астры'!C48=2,"1",)</f>
        <v>0</v>
      </c>
      <c r="M48">
        <f>IF('Вставить из Астры'!D48=2,"1",)</f>
        <v>0</v>
      </c>
      <c r="N48">
        <f t="shared" si="1"/>
        <v>0</v>
      </c>
      <c r="O48">
        <f>IF('Вставить из Астры'!F48=2,"1",)</f>
        <v>0</v>
      </c>
      <c r="P48">
        <f>IF('Вставить из Астры'!G48=2,"1",)</f>
        <v>0</v>
      </c>
      <c r="Q48">
        <f t="shared" si="2"/>
        <v>0</v>
      </c>
      <c r="R48">
        <f>IF('Вставить из Астры'!C48=1,"1",)</f>
        <v>0</v>
      </c>
      <c r="S48">
        <f>IF('Вставить из Астры'!D48=1,"1",)</f>
        <v>0</v>
      </c>
      <c r="T48">
        <f t="shared" si="3"/>
        <v>0</v>
      </c>
      <c r="U48">
        <f>IF('Вставить из Астры'!F48=1,"1",)</f>
        <v>0</v>
      </c>
      <c r="V48">
        <f>IF('Вставить из Астры'!G48=1,"1",)</f>
        <v>0</v>
      </c>
      <c r="W48">
        <f t="shared" si="4"/>
        <v>0</v>
      </c>
    </row>
    <row r="49" spans="1:23">
      <c r="A49" s="1"/>
      <c r="B49" s="1" t="str">
        <f>CONCATENATE('Вставить из Астры'!B:B)</f>
        <v/>
      </c>
      <c r="C49" s="1" t="str">
        <f>CONCATENATE('Вставить из Астры'!C:C,'Вставить из Астры'!D:D)</f>
        <v/>
      </c>
      <c r="D49" s="1" t="str">
        <f>CONCATENATE('Вставить из Астры'!E:E)</f>
        <v/>
      </c>
      <c r="E49" s="1" t="str">
        <f>CONCATENATE('Вставить из Астры'!F:F,'Вставить из Астры'!G:G)</f>
        <v/>
      </c>
      <c r="F49" s="1" t="str">
        <f t="shared" si="0"/>
        <v/>
      </c>
      <c r="G49" s="1" t="str">
        <f>CONCATENATE('Вставить из Астры'!I:I)</f>
        <v/>
      </c>
      <c r="H49" s="1" t="str">
        <f>CONCATENATE('Вставить из Астры'!J:J,'Вставить из Астры'!K:K)</f>
        <v/>
      </c>
      <c r="I49" s="1"/>
      <c r="J49" s="1"/>
      <c r="K49" s="1"/>
      <c r="L49">
        <f>IF('Вставить из Астры'!C49=2,"1",)</f>
        <v>0</v>
      </c>
      <c r="M49">
        <f>IF('Вставить из Астры'!D49=2,"1",)</f>
        <v>0</v>
      </c>
      <c r="N49">
        <f t="shared" si="1"/>
        <v>0</v>
      </c>
      <c r="O49">
        <f>IF('Вставить из Астры'!F49=2,"1",)</f>
        <v>0</v>
      </c>
      <c r="P49">
        <f>IF('Вставить из Астры'!G49=2,"1",)</f>
        <v>0</v>
      </c>
      <c r="Q49">
        <f t="shared" si="2"/>
        <v>0</v>
      </c>
      <c r="R49">
        <f>IF('Вставить из Астры'!C49=1,"1",)</f>
        <v>0</v>
      </c>
      <c r="S49">
        <f>IF('Вставить из Астры'!D49=1,"1",)</f>
        <v>0</v>
      </c>
      <c r="T49">
        <f t="shared" si="3"/>
        <v>0</v>
      </c>
      <c r="U49">
        <f>IF('Вставить из Астры'!F49=1,"1",)</f>
        <v>0</v>
      </c>
      <c r="V49">
        <f>IF('Вставить из Астры'!G49=1,"1",)</f>
        <v>0</v>
      </c>
      <c r="W49">
        <f t="shared" si="4"/>
        <v>0</v>
      </c>
    </row>
    <row r="50" spans="1:23">
      <c r="A50" s="1"/>
      <c r="B50" s="1" t="str">
        <f>CONCATENATE('Вставить из Астры'!B:B)</f>
        <v/>
      </c>
      <c r="C50" s="1" t="str">
        <f>CONCATENATE('Вставить из Астры'!C:C,'Вставить из Астры'!D:D)</f>
        <v/>
      </c>
      <c r="D50" s="1" t="str">
        <f>CONCATENATE('Вставить из Астры'!E:E)</f>
        <v/>
      </c>
      <c r="E50" s="1" t="str">
        <f>CONCATENATE('Вставить из Астры'!F:F,'Вставить из Астры'!G:G)</f>
        <v/>
      </c>
      <c r="F50" s="1" t="str">
        <f t="shared" si="0"/>
        <v/>
      </c>
      <c r="G50" s="1" t="str">
        <f>CONCATENATE('Вставить из Астры'!I:I)</f>
        <v/>
      </c>
      <c r="H50" s="1" t="str">
        <f>CONCATENATE('Вставить из Астры'!J:J,'Вставить из Астры'!K:K)</f>
        <v/>
      </c>
      <c r="I50" s="1"/>
      <c r="J50" s="1"/>
      <c r="K50" s="1"/>
      <c r="L50">
        <f>IF('Вставить из Астры'!C50=2,"1",)</f>
        <v>0</v>
      </c>
      <c r="M50">
        <f>IF('Вставить из Астры'!D50=2,"1",)</f>
        <v>0</v>
      </c>
      <c r="N50">
        <f t="shared" si="1"/>
        <v>0</v>
      </c>
      <c r="O50">
        <f>IF('Вставить из Астры'!F50=2,"1",)</f>
        <v>0</v>
      </c>
      <c r="P50">
        <f>IF('Вставить из Астры'!G50=2,"1",)</f>
        <v>0</v>
      </c>
      <c r="Q50">
        <f t="shared" si="2"/>
        <v>0</v>
      </c>
      <c r="R50">
        <f>IF('Вставить из Астры'!C50=1,"1",)</f>
        <v>0</v>
      </c>
      <c r="S50">
        <f>IF('Вставить из Астры'!D50=1,"1",)</f>
        <v>0</v>
      </c>
      <c r="T50">
        <f t="shared" si="3"/>
        <v>0</v>
      </c>
      <c r="U50">
        <f>IF('Вставить из Астры'!F50=1,"1",)</f>
        <v>0</v>
      </c>
      <c r="V50">
        <f>IF('Вставить из Астры'!G50=1,"1",)</f>
        <v>0</v>
      </c>
      <c r="W50">
        <f t="shared" si="4"/>
        <v>0</v>
      </c>
    </row>
    <row r="51" spans="1:23">
      <c r="A51" s="1"/>
      <c r="B51" s="1" t="str">
        <f>CONCATENATE('Вставить из Астры'!B:B)</f>
        <v/>
      </c>
      <c r="C51" s="1" t="str">
        <f>CONCATENATE('Вставить из Астры'!C:C,'Вставить из Астры'!D:D)</f>
        <v/>
      </c>
      <c r="D51" s="1" t="str">
        <f>CONCATENATE('Вставить из Астры'!E:E)</f>
        <v/>
      </c>
      <c r="E51" s="1" t="str">
        <f>CONCATENATE('Вставить из Астры'!F:F,'Вставить из Астры'!G:G)</f>
        <v/>
      </c>
      <c r="F51" s="1" t="str">
        <f t="shared" si="0"/>
        <v/>
      </c>
      <c r="G51" s="1" t="str">
        <f>CONCATENATE('Вставить из Астры'!I:I)</f>
        <v/>
      </c>
      <c r="H51" s="1" t="str">
        <f>CONCATENATE('Вставить из Астры'!J:J,'Вставить из Астры'!K:K)</f>
        <v/>
      </c>
      <c r="I51" s="1"/>
      <c r="J51" s="1"/>
      <c r="K51" s="1"/>
      <c r="L51">
        <f>IF('Вставить из Астры'!C51=2,"1",)</f>
        <v>0</v>
      </c>
      <c r="M51">
        <f>IF('Вставить из Астры'!D51=2,"1",)</f>
        <v>0</v>
      </c>
      <c r="N51">
        <f t="shared" si="1"/>
        <v>0</v>
      </c>
      <c r="O51">
        <f>IF('Вставить из Астры'!F51=2,"1",)</f>
        <v>0</v>
      </c>
      <c r="P51">
        <f>IF('Вставить из Астры'!G51=2,"1",)</f>
        <v>0</v>
      </c>
      <c r="Q51">
        <f t="shared" si="2"/>
        <v>0</v>
      </c>
      <c r="R51">
        <f>IF('Вставить из Астры'!C51=1,"1",)</f>
        <v>0</v>
      </c>
      <c r="S51">
        <f>IF('Вставить из Астры'!D51=1,"1",)</f>
        <v>0</v>
      </c>
      <c r="T51">
        <f t="shared" si="3"/>
        <v>0</v>
      </c>
      <c r="U51">
        <f>IF('Вставить из Астры'!F51=1,"1",)</f>
        <v>0</v>
      </c>
      <c r="V51">
        <f>IF('Вставить из Астры'!G51=1,"1",)</f>
        <v>0</v>
      </c>
      <c r="W51">
        <f t="shared" si="4"/>
        <v>0</v>
      </c>
    </row>
    <row r="52" spans="1:23">
      <c r="A52" s="1"/>
      <c r="B52" s="1" t="str">
        <f>CONCATENATE('Вставить из Астры'!B:B)</f>
        <v/>
      </c>
      <c r="C52" s="1" t="str">
        <f>CONCATENATE('Вставить из Астры'!C:C,'Вставить из Астры'!D:D)</f>
        <v/>
      </c>
      <c r="D52" s="1" t="str">
        <f>CONCATENATE('Вставить из Астры'!E:E)</f>
        <v/>
      </c>
      <c r="E52" s="1" t="str">
        <f>CONCATENATE('Вставить из Астры'!F:F,'Вставить из Астры'!G:G)</f>
        <v/>
      </c>
      <c r="F52" s="1" t="str">
        <f t="shared" si="0"/>
        <v/>
      </c>
      <c r="G52" s="1" t="str">
        <f>CONCATENATE('Вставить из Астры'!I:I)</f>
        <v/>
      </c>
      <c r="H52" s="1" t="str">
        <f>CONCATENATE('Вставить из Астры'!J:J,'Вставить из Астры'!K:K)</f>
        <v/>
      </c>
      <c r="I52" s="1"/>
      <c r="J52" s="1"/>
      <c r="K52" s="1"/>
      <c r="L52">
        <f>IF('Вставить из Астры'!C52=2,"1",)</f>
        <v>0</v>
      </c>
      <c r="M52">
        <f>IF('Вставить из Астры'!D52=2,"1",)</f>
        <v>0</v>
      </c>
      <c r="N52">
        <f t="shared" si="1"/>
        <v>0</v>
      </c>
      <c r="O52">
        <f>IF('Вставить из Астры'!F52=2,"1",)</f>
        <v>0</v>
      </c>
      <c r="P52">
        <f>IF('Вставить из Астры'!G52=2,"1",)</f>
        <v>0</v>
      </c>
      <c r="Q52">
        <f t="shared" si="2"/>
        <v>0</v>
      </c>
      <c r="R52">
        <f>IF('Вставить из Астры'!C52=1,"1",)</f>
        <v>0</v>
      </c>
      <c r="S52">
        <f>IF('Вставить из Астры'!D52=1,"1",)</f>
        <v>0</v>
      </c>
      <c r="T52">
        <f t="shared" si="3"/>
        <v>0</v>
      </c>
      <c r="U52">
        <f>IF('Вставить из Астры'!F52=1,"1",)</f>
        <v>0</v>
      </c>
      <c r="V52">
        <f>IF('Вставить из Астры'!G52=1,"1",)</f>
        <v>0</v>
      </c>
      <c r="W52">
        <f t="shared" si="4"/>
        <v>0</v>
      </c>
    </row>
    <row r="53" spans="1:23">
      <c r="A53" s="1"/>
      <c r="B53" s="1" t="str">
        <f>CONCATENATE('Вставить из Астры'!B:B)</f>
        <v/>
      </c>
      <c r="C53" s="1" t="str">
        <f>CONCATENATE('Вставить из Астры'!C:C,'Вставить из Астры'!D:D)</f>
        <v/>
      </c>
      <c r="D53" s="1" t="str">
        <f>CONCATENATE('Вставить из Астры'!E:E)</f>
        <v/>
      </c>
      <c r="E53" s="1" t="str">
        <f>CONCATENATE('Вставить из Астры'!F:F,'Вставить из Астры'!G:G)</f>
        <v/>
      </c>
      <c r="F53" s="1" t="str">
        <f t="shared" si="0"/>
        <v/>
      </c>
      <c r="G53" s="1" t="str">
        <f>CONCATENATE('Вставить из Астры'!I:I)</f>
        <v/>
      </c>
      <c r="H53" s="1" t="str">
        <f>CONCATENATE('Вставить из Астры'!J:J,'Вставить из Астры'!K:K)</f>
        <v/>
      </c>
      <c r="I53" s="1"/>
      <c r="J53" s="1"/>
      <c r="K53" s="1"/>
      <c r="L53">
        <f>IF('Вставить из Астры'!C53=2,"1",)</f>
        <v>0</v>
      </c>
      <c r="M53">
        <f>IF('Вставить из Астры'!D53=2,"1",)</f>
        <v>0</v>
      </c>
      <c r="N53">
        <f t="shared" si="1"/>
        <v>0</v>
      </c>
      <c r="O53">
        <f>IF('Вставить из Астры'!F53=2,"1",)</f>
        <v>0</v>
      </c>
      <c r="P53">
        <f>IF('Вставить из Астры'!G53=2,"1",)</f>
        <v>0</v>
      </c>
      <c r="Q53">
        <f t="shared" si="2"/>
        <v>0</v>
      </c>
      <c r="R53">
        <f>IF('Вставить из Астры'!C53=1,"1",)</f>
        <v>0</v>
      </c>
      <c r="S53">
        <f>IF('Вставить из Астры'!D53=1,"1",)</f>
        <v>0</v>
      </c>
      <c r="T53">
        <f t="shared" si="3"/>
        <v>0</v>
      </c>
      <c r="U53">
        <f>IF('Вставить из Астры'!F53=1,"1",)</f>
        <v>0</v>
      </c>
      <c r="V53">
        <f>IF('Вставить из Астры'!G53=1,"1",)</f>
        <v>0</v>
      </c>
      <c r="W53">
        <f t="shared" si="4"/>
        <v>0</v>
      </c>
    </row>
    <row r="54" spans="1:23">
      <c r="A54" s="1"/>
      <c r="B54" s="1" t="str">
        <f>CONCATENATE('Вставить из Астры'!B:B)</f>
        <v/>
      </c>
      <c r="C54" s="1" t="str">
        <f>CONCATENATE('Вставить из Астры'!C:C,'Вставить из Астры'!D:D)</f>
        <v/>
      </c>
      <c r="D54" s="1" t="str">
        <f>CONCATENATE('Вставить из Астры'!E:E)</f>
        <v/>
      </c>
      <c r="E54" s="1" t="str">
        <f>CONCATENATE('Вставить из Астры'!F:F,'Вставить из Астры'!G:G)</f>
        <v/>
      </c>
      <c r="F54" s="1" t="str">
        <f t="shared" si="0"/>
        <v/>
      </c>
      <c r="G54" s="1" t="str">
        <f>CONCATENATE('Вставить из Астры'!I:I)</f>
        <v/>
      </c>
      <c r="H54" s="1" t="str">
        <f>CONCATENATE('Вставить из Астры'!J:J,'Вставить из Астры'!K:K)</f>
        <v/>
      </c>
      <c r="I54" s="1"/>
      <c r="J54" s="1"/>
      <c r="K54" s="1"/>
      <c r="L54">
        <f>IF('Вставить из Астры'!C54=2,"1",)</f>
        <v>0</v>
      </c>
      <c r="M54">
        <f>IF('Вставить из Астры'!D54=2,"1",)</f>
        <v>0</v>
      </c>
      <c r="N54">
        <f t="shared" si="1"/>
        <v>0</v>
      </c>
      <c r="O54">
        <f>IF('Вставить из Астры'!F54=2,"1",)</f>
        <v>0</v>
      </c>
      <c r="P54">
        <f>IF('Вставить из Астры'!G54=2,"1",)</f>
        <v>0</v>
      </c>
      <c r="Q54">
        <f t="shared" si="2"/>
        <v>0</v>
      </c>
      <c r="R54">
        <f>IF('Вставить из Астры'!C54=1,"1",)</f>
        <v>0</v>
      </c>
      <c r="S54">
        <f>IF('Вставить из Астры'!D54=1,"1",)</f>
        <v>0</v>
      </c>
      <c r="T54">
        <f t="shared" si="3"/>
        <v>0</v>
      </c>
      <c r="U54">
        <f>IF('Вставить из Астры'!F54=1,"1",)</f>
        <v>0</v>
      </c>
      <c r="V54">
        <f>IF('Вставить из Астры'!G54=1,"1",)</f>
        <v>0</v>
      </c>
      <c r="W54">
        <f t="shared" si="4"/>
        <v>0</v>
      </c>
    </row>
    <row r="55" spans="1:23">
      <c r="A55" s="1"/>
      <c r="B55" s="1" t="str">
        <f>CONCATENATE('Вставить из Астры'!B:B)</f>
        <v/>
      </c>
      <c r="C55" s="1" t="str">
        <f>CONCATENATE('Вставить из Астры'!C:C,'Вставить из Астры'!D:D)</f>
        <v/>
      </c>
      <c r="D55" s="1" t="str">
        <f>CONCATENATE('Вставить из Астры'!E:E)</f>
        <v/>
      </c>
      <c r="E55" s="1" t="str">
        <f>CONCATENATE('Вставить из Астры'!F:F,'Вставить из Астры'!G:G)</f>
        <v/>
      </c>
      <c r="F55" s="1" t="str">
        <f t="shared" si="0"/>
        <v/>
      </c>
      <c r="G55" s="1" t="str">
        <f>CONCATENATE('Вставить из Астры'!I:I)</f>
        <v/>
      </c>
      <c r="H55" s="1" t="str">
        <f>CONCATENATE('Вставить из Астры'!J:J,'Вставить из Астры'!K:K)</f>
        <v/>
      </c>
      <c r="I55" s="1"/>
      <c r="J55" s="1"/>
      <c r="K55" s="1"/>
      <c r="L55">
        <f>IF('Вставить из Астры'!C55=2,"1",)</f>
        <v>0</v>
      </c>
      <c r="M55">
        <f>IF('Вставить из Астры'!D55=2,"1",)</f>
        <v>0</v>
      </c>
      <c r="N55">
        <f t="shared" si="1"/>
        <v>0</v>
      </c>
      <c r="O55">
        <f>IF('Вставить из Астры'!F55=2,"1",)</f>
        <v>0</v>
      </c>
      <c r="P55">
        <f>IF('Вставить из Астры'!G55=2,"1",)</f>
        <v>0</v>
      </c>
      <c r="Q55">
        <f t="shared" si="2"/>
        <v>0</v>
      </c>
      <c r="R55">
        <f>IF('Вставить из Астры'!C55=1,"1",)</f>
        <v>0</v>
      </c>
      <c r="S55">
        <f>IF('Вставить из Астры'!D55=1,"1",)</f>
        <v>0</v>
      </c>
      <c r="T55">
        <f t="shared" si="3"/>
        <v>0</v>
      </c>
      <c r="U55">
        <f>IF('Вставить из Астры'!F55=1,"1",)</f>
        <v>0</v>
      </c>
      <c r="V55">
        <f>IF('Вставить из Астры'!G55=1,"1",)</f>
        <v>0</v>
      </c>
      <c r="W55">
        <f t="shared" si="4"/>
        <v>0</v>
      </c>
    </row>
    <row r="56" spans="1:23">
      <c r="A56" s="1"/>
      <c r="B56" s="1" t="str">
        <f>CONCATENATE('Вставить из Астры'!B:B)</f>
        <v/>
      </c>
      <c r="C56" s="1" t="str">
        <f>CONCATENATE('Вставить из Астры'!C:C,'Вставить из Астры'!D:D)</f>
        <v/>
      </c>
      <c r="D56" s="1" t="str">
        <f>CONCATENATE('Вставить из Астры'!E:E)</f>
        <v/>
      </c>
      <c r="E56" s="1" t="str">
        <f>CONCATENATE('Вставить из Астры'!F:F,'Вставить из Астры'!G:G)</f>
        <v/>
      </c>
      <c r="F56" s="1" t="str">
        <f t="shared" si="0"/>
        <v/>
      </c>
      <c r="G56" s="1" t="str">
        <f>CONCATENATE('Вставить из Астры'!I:I)</f>
        <v/>
      </c>
      <c r="H56" s="1" t="str">
        <f>CONCATENATE('Вставить из Астры'!J:J,'Вставить из Астры'!K:K)</f>
        <v/>
      </c>
      <c r="I56" s="1"/>
      <c r="J56" s="1"/>
      <c r="K56" s="1"/>
      <c r="L56">
        <f>IF('Вставить из Астры'!C56=2,"1",)</f>
        <v>0</v>
      </c>
      <c r="M56">
        <f>IF('Вставить из Астры'!D56=2,"1",)</f>
        <v>0</v>
      </c>
      <c r="N56">
        <f t="shared" si="1"/>
        <v>0</v>
      </c>
      <c r="O56">
        <f>IF('Вставить из Астры'!F56=2,"1",)</f>
        <v>0</v>
      </c>
      <c r="P56">
        <f>IF('Вставить из Астры'!G56=2,"1",)</f>
        <v>0</v>
      </c>
      <c r="Q56">
        <f t="shared" si="2"/>
        <v>0</v>
      </c>
      <c r="R56">
        <f>IF('Вставить из Астры'!C56=1,"1",)</f>
        <v>0</v>
      </c>
      <c r="S56">
        <f>IF('Вставить из Астры'!D56=1,"1",)</f>
        <v>0</v>
      </c>
      <c r="T56">
        <f t="shared" si="3"/>
        <v>0</v>
      </c>
      <c r="U56">
        <f>IF('Вставить из Астры'!F56=1,"1",)</f>
        <v>0</v>
      </c>
      <c r="V56">
        <f>IF('Вставить из Астры'!G56=1,"1",)</f>
        <v>0</v>
      </c>
      <c r="W56">
        <f t="shared" si="4"/>
        <v>0</v>
      </c>
    </row>
    <row r="57" spans="1:23">
      <c r="A57" s="1"/>
      <c r="B57" s="1" t="str">
        <f>CONCATENATE('Вставить из Астры'!B:B)</f>
        <v/>
      </c>
      <c r="C57" s="1" t="str">
        <f>CONCATENATE('Вставить из Астры'!C:C,'Вставить из Астры'!D:D)</f>
        <v/>
      </c>
      <c r="D57" s="1" t="str">
        <f>CONCATENATE('Вставить из Астры'!E:E)</f>
        <v/>
      </c>
      <c r="E57" s="1" t="str">
        <f>CONCATENATE('Вставить из Астры'!F:F,'Вставить из Астры'!G:G)</f>
        <v/>
      </c>
      <c r="F57" s="1" t="str">
        <f t="shared" si="0"/>
        <v/>
      </c>
      <c r="G57" s="1" t="str">
        <f>CONCATENATE('Вставить из Астры'!I:I)</f>
        <v/>
      </c>
      <c r="H57" s="1" t="str">
        <f>CONCATENATE('Вставить из Астры'!J:J,'Вставить из Астры'!K:K)</f>
        <v/>
      </c>
      <c r="I57" s="1"/>
      <c r="J57" s="1"/>
      <c r="K57" s="1"/>
      <c r="L57">
        <f>IF('Вставить из Астры'!C57=2,"1",)</f>
        <v>0</v>
      </c>
      <c r="M57">
        <f>IF('Вставить из Астры'!D57=2,"1",)</f>
        <v>0</v>
      </c>
      <c r="N57">
        <f t="shared" si="1"/>
        <v>0</v>
      </c>
      <c r="O57">
        <f>IF('Вставить из Астры'!F57=2,"1",)</f>
        <v>0</v>
      </c>
      <c r="P57">
        <f>IF('Вставить из Астры'!G57=2,"1",)</f>
        <v>0</v>
      </c>
      <c r="Q57">
        <f t="shared" si="2"/>
        <v>0</v>
      </c>
      <c r="R57">
        <f>IF('Вставить из Астры'!C57=1,"1",)</f>
        <v>0</v>
      </c>
      <c r="S57">
        <f>IF('Вставить из Астры'!D57=1,"1",)</f>
        <v>0</v>
      </c>
      <c r="T57">
        <f t="shared" si="3"/>
        <v>0</v>
      </c>
      <c r="U57">
        <f>IF('Вставить из Астры'!F57=1,"1",)</f>
        <v>0</v>
      </c>
      <c r="V57">
        <f>IF('Вставить из Астры'!G57=1,"1",)</f>
        <v>0</v>
      </c>
      <c r="W57">
        <f t="shared" si="4"/>
        <v>0</v>
      </c>
    </row>
    <row r="58" spans="1:23">
      <c r="A58" s="1"/>
      <c r="B58" s="1" t="str">
        <f>CONCATENATE('Вставить из Астры'!B:B)</f>
        <v/>
      </c>
      <c r="C58" s="1" t="str">
        <f>CONCATENATE('Вставить из Астры'!C:C,'Вставить из Астры'!D:D)</f>
        <v/>
      </c>
      <c r="D58" s="1" t="str">
        <f>CONCATENATE('Вставить из Астры'!E:E)</f>
        <v/>
      </c>
      <c r="E58" s="1" t="str">
        <f>CONCATENATE('Вставить из Астры'!F:F,'Вставить из Астры'!G:G)</f>
        <v/>
      </c>
      <c r="F58" s="1" t="str">
        <f t="shared" si="0"/>
        <v/>
      </c>
      <c r="G58" s="1" t="str">
        <f>CONCATENATE('Вставить из Астры'!I:I)</f>
        <v/>
      </c>
      <c r="H58" s="1" t="str">
        <f>CONCATENATE('Вставить из Астры'!J:J,'Вставить из Астры'!K:K)</f>
        <v/>
      </c>
      <c r="I58" s="1"/>
      <c r="J58" s="1"/>
      <c r="K58" s="1"/>
      <c r="L58">
        <f>IF('Вставить из Астры'!C58=2,"1",)</f>
        <v>0</v>
      </c>
      <c r="M58">
        <f>IF('Вставить из Астры'!D58=2,"1",)</f>
        <v>0</v>
      </c>
      <c r="N58">
        <f t="shared" si="1"/>
        <v>0</v>
      </c>
      <c r="O58">
        <f>IF('Вставить из Астры'!F58=2,"1",)</f>
        <v>0</v>
      </c>
      <c r="P58">
        <f>IF('Вставить из Астры'!G58=2,"1",)</f>
        <v>0</v>
      </c>
      <c r="Q58">
        <f t="shared" si="2"/>
        <v>0</v>
      </c>
      <c r="R58">
        <f>IF('Вставить из Астры'!C58=1,"1",)</f>
        <v>0</v>
      </c>
      <c r="S58">
        <f>IF('Вставить из Астры'!D58=1,"1",)</f>
        <v>0</v>
      </c>
      <c r="T58">
        <f t="shared" si="3"/>
        <v>0</v>
      </c>
      <c r="U58">
        <f>IF('Вставить из Астры'!F58=1,"1",)</f>
        <v>0</v>
      </c>
      <c r="V58">
        <f>IF('Вставить из Астры'!G58=1,"1",)</f>
        <v>0</v>
      </c>
      <c r="W58">
        <f t="shared" si="4"/>
        <v>0</v>
      </c>
    </row>
    <row r="59" spans="1:23">
      <c r="A59" s="1"/>
      <c r="B59" s="1" t="str">
        <f>CONCATENATE('Вставить из Астры'!B:B)</f>
        <v/>
      </c>
      <c r="C59" s="1" t="str">
        <f>CONCATENATE('Вставить из Астры'!C:C,'Вставить из Астры'!D:D)</f>
        <v/>
      </c>
      <c r="D59" s="1" t="str">
        <f>CONCATENATE('Вставить из Астры'!E:E)</f>
        <v/>
      </c>
      <c r="E59" s="1" t="str">
        <f>CONCATENATE('Вставить из Астры'!F:F,'Вставить из Астры'!G:G)</f>
        <v/>
      </c>
      <c r="F59" s="1" t="str">
        <f t="shared" si="0"/>
        <v/>
      </c>
      <c r="G59" s="1" t="str">
        <f>CONCATENATE('Вставить из Астры'!I:I)</f>
        <v/>
      </c>
      <c r="H59" s="1" t="str">
        <f>CONCATENATE('Вставить из Астры'!J:J,'Вставить из Астры'!K:K)</f>
        <v/>
      </c>
      <c r="I59" s="1"/>
      <c r="J59" s="1"/>
      <c r="K59" s="1"/>
      <c r="L59">
        <f>IF('Вставить из Астры'!C59=2,"1",)</f>
        <v>0</v>
      </c>
      <c r="M59">
        <f>IF('Вставить из Астры'!D59=2,"1",)</f>
        <v>0</v>
      </c>
      <c r="N59">
        <f t="shared" si="1"/>
        <v>0</v>
      </c>
      <c r="O59">
        <f>IF('Вставить из Астры'!F59=2,"1",)</f>
        <v>0</v>
      </c>
      <c r="P59">
        <f>IF('Вставить из Астры'!G59=2,"1",)</f>
        <v>0</v>
      </c>
      <c r="Q59">
        <f t="shared" si="2"/>
        <v>0</v>
      </c>
      <c r="R59">
        <f>IF('Вставить из Астры'!C59=1,"1",)</f>
        <v>0</v>
      </c>
      <c r="S59">
        <f>IF('Вставить из Астры'!D59=1,"1",)</f>
        <v>0</v>
      </c>
      <c r="T59">
        <f t="shared" si="3"/>
        <v>0</v>
      </c>
      <c r="U59">
        <f>IF('Вставить из Астры'!F59=1,"1",)</f>
        <v>0</v>
      </c>
      <c r="V59">
        <f>IF('Вставить из Астры'!G59=1,"1",)</f>
        <v>0</v>
      </c>
      <c r="W59">
        <f t="shared" si="4"/>
        <v>0</v>
      </c>
    </row>
    <row r="60" spans="1:23">
      <c r="A60" s="1"/>
      <c r="B60" s="1" t="str">
        <f>CONCATENATE('Вставить из Астры'!B:B)</f>
        <v/>
      </c>
      <c r="C60" s="1" t="str">
        <f>CONCATENATE('Вставить из Астры'!C:C,'Вставить из Астры'!D:D)</f>
        <v/>
      </c>
      <c r="D60" s="1" t="str">
        <f>CONCATENATE('Вставить из Астры'!E:E)</f>
        <v/>
      </c>
      <c r="E60" s="1" t="str">
        <f>CONCATENATE('Вставить из Астры'!F:F,'Вставить из Астры'!G:G)</f>
        <v/>
      </c>
      <c r="F60" s="1" t="str">
        <f t="shared" si="0"/>
        <v/>
      </c>
      <c r="G60" s="1" t="str">
        <f>CONCATENATE('Вставить из Астры'!I:I)</f>
        <v/>
      </c>
      <c r="H60" s="1" t="str">
        <f>CONCATENATE('Вставить из Астры'!J:J,'Вставить из Астры'!K:K)</f>
        <v/>
      </c>
      <c r="I60" s="1"/>
      <c r="J60" s="1"/>
      <c r="K60" s="1"/>
      <c r="L60">
        <f>IF('Вставить из Астры'!C60=2,"1",)</f>
        <v>0</v>
      </c>
      <c r="M60">
        <f>IF('Вставить из Астры'!D60=2,"1",)</f>
        <v>0</v>
      </c>
      <c r="N60">
        <f t="shared" si="1"/>
        <v>0</v>
      </c>
      <c r="O60">
        <f>IF('Вставить из Астры'!F60=2,"1",)</f>
        <v>0</v>
      </c>
      <c r="P60">
        <f>IF('Вставить из Астры'!G60=2,"1",)</f>
        <v>0</v>
      </c>
      <c r="Q60">
        <f t="shared" si="2"/>
        <v>0</v>
      </c>
      <c r="R60">
        <f>IF('Вставить из Астры'!C60=1,"1",)</f>
        <v>0</v>
      </c>
      <c r="S60">
        <f>IF('Вставить из Астры'!D60=1,"1",)</f>
        <v>0</v>
      </c>
      <c r="T60">
        <f t="shared" si="3"/>
        <v>0</v>
      </c>
      <c r="U60">
        <f>IF('Вставить из Астры'!F60=1,"1",)</f>
        <v>0</v>
      </c>
      <c r="V60">
        <f>IF('Вставить из Астры'!G60=1,"1",)</f>
        <v>0</v>
      </c>
      <c r="W60">
        <f t="shared" si="4"/>
        <v>0</v>
      </c>
    </row>
    <row r="61" spans="1:23">
      <c r="A61" s="1"/>
      <c r="B61" s="1" t="str">
        <f>CONCATENATE('Вставить из Астры'!B:B)</f>
        <v/>
      </c>
      <c r="C61" s="1" t="str">
        <f>CONCATENATE('Вставить из Астры'!C:C,'Вставить из Астры'!D:D)</f>
        <v/>
      </c>
      <c r="D61" s="1" t="str">
        <f>CONCATENATE('Вставить из Астры'!E:E)</f>
        <v/>
      </c>
      <c r="E61" s="1" t="str">
        <f>CONCATENATE('Вставить из Астры'!F:F,'Вставить из Астры'!G:G)</f>
        <v/>
      </c>
      <c r="F61" s="1" t="str">
        <f t="shared" si="0"/>
        <v/>
      </c>
      <c r="G61" s="1" t="str">
        <f>CONCATENATE('Вставить из Астры'!I:I)</f>
        <v/>
      </c>
      <c r="H61" s="1" t="str">
        <f>CONCATENATE('Вставить из Астры'!J:J,'Вставить из Астры'!K:K)</f>
        <v/>
      </c>
      <c r="I61" s="1"/>
      <c r="J61" s="1"/>
      <c r="K61" s="1"/>
      <c r="L61">
        <f>IF('Вставить из Астры'!C61=2,"1",)</f>
        <v>0</v>
      </c>
      <c r="M61">
        <f>IF('Вставить из Астры'!D61=2,"1",)</f>
        <v>0</v>
      </c>
      <c r="N61">
        <f t="shared" si="1"/>
        <v>0</v>
      </c>
      <c r="O61">
        <f>IF('Вставить из Астры'!F61=2,"1",)</f>
        <v>0</v>
      </c>
      <c r="P61">
        <f>IF('Вставить из Астры'!G61=2,"1",)</f>
        <v>0</v>
      </c>
      <c r="Q61">
        <f t="shared" si="2"/>
        <v>0</v>
      </c>
      <c r="R61">
        <f>IF('Вставить из Астры'!C61=1,"1",)</f>
        <v>0</v>
      </c>
      <c r="S61">
        <f>IF('Вставить из Астры'!D61=1,"1",)</f>
        <v>0</v>
      </c>
      <c r="T61">
        <f t="shared" si="3"/>
        <v>0</v>
      </c>
      <c r="U61">
        <f>IF('Вставить из Астры'!F61=1,"1",)</f>
        <v>0</v>
      </c>
      <c r="V61">
        <f>IF('Вставить из Астры'!G61=1,"1",)</f>
        <v>0</v>
      </c>
      <c r="W61">
        <f t="shared" si="4"/>
        <v>0</v>
      </c>
    </row>
    <row r="62" spans="1:23">
      <c r="A62" s="1"/>
      <c r="B62" s="1" t="str">
        <f>CONCATENATE('Вставить из Астры'!B:B)</f>
        <v/>
      </c>
      <c r="C62" s="1" t="str">
        <f>CONCATENATE('Вставить из Астры'!C:C,'Вставить из Астры'!D:D)</f>
        <v/>
      </c>
      <c r="D62" s="1" t="str">
        <f>CONCATENATE('Вставить из Астры'!E:E)</f>
        <v/>
      </c>
      <c r="E62" s="1" t="str">
        <f>CONCATENATE('Вставить из Астры'!F:F,'Вставить из Астры'!G:G)</f>
        <v/>
      </c>
      <c r="F62" s="1" t="str">
        <f t="shared" si="0"/>
        <v/>
      </c>
      <c r="G62" s="1" t="str">
        <f>CONCATENATE('Вставить из Астры'!I:I)</f>
        <v/>
      </c>
      <c r="H62" s="1" t="str">
        <f>CONCATENATE('Вставить из Астры'!J:J,'Вставить из Астры'!K:K)</f>
        <v/>
      </c>
      <c r="I62" s="1"/>
      <c r="J62" s="1"/>
      <c r="K62" s="1"/>
      <c r="L62">
        <f>IF('Вставить из Астры'!C62=2,"1",)</f>
        <v>0</v>
      </c>
      <c r="M62">
        <f>IF('Вставить из Астры'!D62=2,"1",)</f>
        <v>0</v>
      </c>
      <c r="N62">
        <f t="shared" si="1"/>
        <v>0</v>
      </c>
      <c r="O62">
        <f>IF('Вставить из Астры'!F62=2,"1",)</f>
        <v>0</v>
      </c>
      <c r="P62">
        <f>IF('Вставить из Астры'!G62=2,"1",)</f>
        <v>0</v>
      </c>
      <c r="Q62">
        <f t="shared" si="2"/>
        <v>0</v>
      </c>
      <c r="R62">
        <f>IF('Вставить из Астры'!C62=1,"1",)</f>
        <v>0</v>
      </c>
      <c r="S62">
        <f>IF('Вставить из Астры'!D62=1,"1",)</f>
        <v>0</v>
      </c>
      <c r="T62">
        <f t="shared" si="3"/>
        <v>0</v>
      </c>
      <c r="U62">
        <f>IF('Вставить из Астры'!F62=1,"1",)</f>
        <v>0</v>
      </c>
      <c r="V62">
        <f>IF('Вставить из Астры'!G62=1,"1",)</f>
        <v>0</v>
      </c>
      <c r="W62">
        <f t="shared" si="4"/>
        <v>0</v>
      </c>
    </row>
    <row r="63" spans="1:23">
      <c r="A63" s="1"/>
      <c r="B63" s="1" t="str">
        <f>CONCATENATE('Вставить из Астры'!B:B)</f>
        <v/>
      </c>
      <c r="C63" s="1" t="str">
        <f>CONCATENATE('Вставить из Астры'!C:C,'Вставить из Астры'!D:D)</f>
        <v/>
      </c>
      <c r="D63" s="1" t="str">
        <f>CONCATENATE('Вставить из Астры'!E:E)</f>
        <v/>
      </c>
      <c r="E63" s="1" t="str">
        <f>CONCATENATE('Вставить из Астры'!F:F,'Вставить из Астры'!G:G)</f>
        <v/>
      </c>
      <c r="F63" s="1" t="str">
        <f t="shared" si="0"/>
        <v/>
      </c>
      <c r="G63" s="1" t="str">
        <f>CONCATENATE('Вставить из Астры'!I:I)</f>
        <v/>
      </c>
      <c r="H63" s="1" t="str">
        <f>CONCATENATE('Вставить из Астры'!J:J,'Вставить из Астры'!K:K)</f>
        <v/>
      </c>
      <c r="I63" s="1"/>
      <c r="J63" s="1"/>
      <c r="K63" s="1"/>
      <c r="L63">
        <f>IF('Вставить из Астры'!C63=2,"1",)</f>
        <v>0</v>
      </c>
      <c r="M63">
        <f>IF('Вставить из Астры'!D63=2,"1",)</f>
        <v>0</v>
      </c>
      <c r="N63">
        <f t="shared" si="1"/>
        <v>0</v>
      </c>
      <c r="O63">
        <f>IF('Вставить из Астры'!F63=2,"1",)</f>
        <v>0</v>
      </c>
      <c r="P63">
        <f>IF('Вставить из Астры'!G63=2,"1",)</f>
        <v>0</v>
      </c>
      <c r="Q63">
        <f t="shared" si="2"/>
        <v>0</v>
      </c>
      <c r="R63">
        <f>IF('Вставить из Астры'!C63=1,"1",)</f>
        <v>0</v>
      </c>
      <c r="S63">
        <f>IF('Вставить из Астры'!D63=1,"1",)</f>
        <v>0</v>
      </c>
      <c r="T63">
        <f t="shared" si="3"/>
        <v>0</v>
      </c>
      <c r="U63">
        <f>IF('Вставить из Астры'!F63=1,"1",)</f>
        <v>0</v>
      </c>
      <c r="V63">
        <f>IF('Вставить из Астры'!G63=1,"1",)</f>
        <v>0</v>
      </c>
      <c r="W63">
        <f t="shared" si="4"/>
        <v>0</v>
      </c>
    </row>
    <row r="64" spans="1:23">
      <c r="A64" s="1"/>
      <c r="B64" s="1" t="str">
        <f>CONCATENATE('Вставить из Астры'!B:B)</f>
        <v/>
      </c>
      <c r="C64" s="1" t="str">
        <f>CONCATENATE('Вставить из Астры'!C:C,'Вставить из Астры'!D:D)</f>
        <v/>
      </c>
      <c r="D64" s="1" t="str">
        <f>CONCATENATE('Вставить из Астры'!E:E)</f>
        <v/>
      </c>
      <c r="E64" s="1" t="str">
        <f>CONCATENATE('Вставить из Астры'!F:F,'Вставить из Астры'!G:G)</f>
        <v/>
      </c>
      <c r="F64" s="1" t="str">
        <f t="shared" si="0"/>
        <v/>
      </c>
      <c r="G64" s="1" t="str">
        <f>CONCATENATE('Вставить из Астры'!I:I)</f>
        <v/>
      </c>
      <c r="H64" s="1" t="str">
        <f>CONCATENATE('Вставить из Астры'!J:J,'Вставить из Астры'!K:K)</f>
        <v/>
      </c>
      <c r="I64" s="1"/>
      <c r="J64" s="1"/>
      <c r="K64" s="1"/>
      <c r="L64">
        <f>IF('Вставить из Астры'!C64=2,"1",)</f>
        <v>0</v>
      </c>
      <c r="M64">
        <f>IF('Вставить из Астры'!D64=2,"1",)</f>
        <v>0</v>
      </c>
      <c r="N64">
        <f t="shared" si="1"/>
        <v>0</v>
      </c>
      <c r="O64">
        <f>IF('Вставить из Астры'!F64=2,"1",)</f>
        <v>0</v>
      </c>
      <c r="P64">
        <f>IF('Вставить из Астры'!G64=2,"1",)</f>
        <v>0</v>
      </c>
      <c r="Q64">
        <f t="shared" si="2"/>
        <v>0</v>
      </c>
      <c r="R64">
        <f>IF('Вставить из Астры'!C64=1,"1",)</f>
        <v>0</v>
      </c>
      <c r="S64">
        <f>IF('Вставить из Астры'!D64=1,"1",)</f>
        <v>0</v>
      </c>
      <c r="T64">
        <f t="shared" si="3"/>
        <v>0</v>
      </c>
      <c r="U64">
        <f>IF('Вставить из Астры'!F64=1,"1",)</f>
        <v>0</v>
      </c>
      <c r="V64">
        <f>IF('Вставить из Астры'!G64=1,"1",)</f>
        <v>0</v>
      </c>
      <c r="W64">
        <f t="shared" si="4"/>
        <v>0</v>
      </c>
    </row>
    <row r="65" spans="1:23">
      <c r="A65" s="1"/>
      <c r="B65" s="1" t="str">
        <f>CONCATENATE('Вставить из Астры'!B:B)</f>
        <v/>
      </c>
      <c r="C65" s="1" t="str">
        <f>CONCATENATE('Вставить из Астры'!C:C,'Вставить из Астры'!D:D)</f>
        <v/>
      </c>
      <c r="D65" s="1" t="str">
        <f>CONCATENATE('Вставить из Астры'!E:E)</f>
        <v/>
      </c>
      <c r="E65" s="1" t="str">
        <f>CONCATENATE('Вставить из Астры'!F:F,'Вставить из Астры'!G:G)</f>
        <v/>
      </c>
      <c r="F65" s="1" t="str">
        <f t="shared" si="0"/>
        <v/>
      </c>
      <c r="G65" s="1" t="str">
        <f>CONCATENATE('Вставить из Астры'!I:I)</f>
        <v/>
      </c>
      <c r="H65" s="1" t="str">
        <f>CONCATENATE('Вставить из Астры'!J:J,'Вставить из Астры'!K:K)</f>
        <v/>
      </c>
      <c r="I65" s="1"/>
      <c r="J65" s="1"/>
      <c r="K65" s="1"/>
      <c r="L65">
        <f>IF('Вставить из Астры'!C65=2,"1",)</f>
        <v>0</v>
      </c>
      <c r="M65">
        <f>IF('Вставить из Астры'!D65=2,"1",)</f>
        <v>0</v>
      </c>
      <c r="N65">
        <f t="shared" si="1"/>
        <v>0</v>
      </c>
      <c r="O65">
        <f>IF('Вставить из Астры'!F65=2,"1",)</f>
        <v>0</v>
      </c>
      <c r="P65">
        <f>IF('Вставить из Астры'!G65=2,"1",)</f>
        <v>0</v>
      </c>
      <c r="Q65">
        <f t="shared" si="2"/>
        <v>0</v>
      </c>
      <c r="R65">
        <f>IF('Вставить из Астры'!C65=1,"1",)</f>
        <v>0</v>
      </c>
      <c r="S65">
        <f>IF('Вставить из Астры'!D65=1,"1",)</f>
        <v>0</v>
      </c>
      <c r="T65">
        <f t="shared" si="3"/>
        <v>0</v>
      </c>
      <c r="U65">
        <f>IF('Вставить из Астры'!F65=1,"1",)</f>
        <v>0</v>
      </c>
      <c r="V65">
        <f>IF('Вставить из Астры'!G65=1,"1",)</f>
        <v>0</v>
      </c>
      <c r="W65">
        <f t="shared" si="4"/>
        <v>0</v>
      </c>
    </row>
    <row r="66" spans="1:23">
      <c r="A66" s="1"/>
      <c r="B66" s="1" t="str">
        <f>CONCATENATE('Вставить из Астры'!B:B)</f>
        <v/>
      </c>
      <c r="C66" s="1" t="str">
        <f>CONCATENATE('Вставить из Астры'!C:C,'Вставить из Астры'!D:D)</f>
        <v/>
      </c>
      <c r="D66" s="1" t="str">
        <f>CONCATENATE('Вставить из Астры'!E:E)</f>
        <v/>
      </c>
      <c r="E66" s="1" t="str">
        <f>CONCATENATE('Вставить из Астры'!F:F,'Вставить из Астры'!G:G)</f>
        <v/>
      </c>
      <c r="F66" s="1" t="str">
        <f t="shared" ref="F66:F129" si="5">SUBSTITUTE(B:B,B:B,"+")</f>
        <v/>
      </c>
      <c r="G66" s="1" t="str">
        <f>CONCATENATE('Вставить из Астры'!I:I)</f>
        <v/>
      </c>
      <c r="H66" s="1" t="str">
        <f>CONCATENATE('Вставить из Астры'!J:J,'Вставить из Астры'!K:K)</f>
        <v/>
      </c>
      <c r="I66" s="1"/>
      <c r="J66" s="1"/>
      <c r="K66" s="1"/>
      <c r="L66">
        <f>IF('Вставить из Астры'!C66=2,"1",)</f>
        <v>0</v>
      </c>
      <c r="M66">
        <f>IF('Вставить из Астры'!D66=2,"1",)</f>
        <v>0</v>
      </c>
      <c r="N66">
        <f t="shared" ref="N66:N129" si="6">M66+L66</f>
        <v>0</v>
      </c>
      <c r="O66">
        <f>IF('Вставить из Астры'!F66=2,"1",)</f>
        <v>0</v>
      </c>
      <c r="P66">
        <f>IF('Вставить из Астры'!G66=2,"1",)</f>
        <v>0</v>
      </c>
      <c r="Q66">
        <f t="shared" ref="Q66:Q129" si="7">P66+O66</f>
        <v>0</v>
      </c>
      <c r="R66">
        <f>IF('Вставить из Астры'!C66=1,"1",)</f>
        <v>0</v>
      </c>
      <c r="S66">
        <f>IF('Вставить из Астры'!D66=1,"1",)</f>
        <v>0</v>
      </c>
      <c r="T66">
        <f t="shared" ref="T66:T129" si="8">S66+R66</f>
        <v>0</v>
      </c>
      <c r="U66">
        <f>IF('Вставить из Астры'!F66=1,"1",)</f>
        <v>0</v>
      </c>
      <c r="V66">
        <f>IF('Вставить из Астры'!G66=1,"1",)</f>
        <v>0</v>
      </c>
      <c r="W66">
        <f t="shared" ref="W66:W129" si="9">V66+U66</f>
        <v>0</v>
      </c>
    </row>
    <row r="67" spans="1:23">
      <c r="A67" s="1"/>
      <c r="B67" s="1" t="str">
        <f>CONCATENATE('Вставить из Астры'!B:B)</f>
        <v/>
      </c>
      <c r="C67" s="1" t="str">
        <f>CONCATENATE('Вставить из Астры'!C:C,'Вставить из Астры'!D:D)</f>
        <v/>
      </c>
      <c r="D67" s="1" t="str">
        <f>CONCATENATE('Вставить из Астры'!E:E)</f>
        <v/>
      </c>
      <c r="E67" s="1" t="str">
        <f>CONCATENATE('Вставить из Астры'!F:F,'Вставить из Астры'!G:G)</f>
        <v/>
      </c>
      <c r="F67" s="1" t="str">
        <f t="shared" si="5"/>
        <v/>
      </c>
      <c r="G67" s="1" t="str">
        <f>CONCATENATE('Вставить из Астры'!I:I)</f>
        <v/>
      </c>
      <c r="H67" s="1" t="str">
        <f>CONCATENATE('Вставить из Астры'!J:J,'Вставить из Астры'!K:K)</f>
        <v/>
      </c>
      <c r="I67" s="1"/>
      <c r="J67" s="1"/>
      <c r="K67" s="1"/>
      <c r="L67">
        <f>IF('Вставить из Астры'!C67=2,"1",)</f>
        <v>0</v>
      </c>
      <c r="M67">
        <f>IF('Вставить из Астры'!D67=2,"1",)</f>
        <v>0</v>
      </c>
      <c r="N67">
        <f t="shared" si="6"/>
        <v>0</v>
      </c>
      <c r="O67">
        <f>IF('Вставить из Астры'!F67=2,"1",)</f>
        <v>0</v>
      </c>
      <c r="P67">
        <f>IF('Вставить из Астры'!G67=2,"1",)</f>
        <v>0</v>
      </c>
      <c r="Q67">
        <f t="shared" si="7"/>
        <v>0</v>
      </c>
      <c r="R67">
        <f>IF('Вставить из Астры'!C67=1,"1",)</f>
        <v>0</v>
      </c>
      <c r="S67">
        <f>IF('Вставить из Астры'!D67=1,"1",)</f>
        <v>0</v>
      </c>
      <c r="T67">
        <f t="shared" si="8"/>
        <v>0</v>
      </c>
      <c r="U67">
        <f>IF('Вставить из Астры'!F67=1,"1",)</f>
        <v>0</v>
      </c>
      <c r="V67">
        <f>IF('Вставить из Астры'!G67=1,"1",)</f>
        <v>0</v>
      </c>
      <c r="W67">
        <f t="shared" si="9"/>
        <v>0</v>
      </c>
    </row>
    <row r="68" spans="1:23">
      <c r="A68" s="1"/>
      <c r="B68" s="1" t="str">
        <f>CONCATENATE('Вставить из Астры'!B:B)</f>
        <v/>
      </c>
      <c r="C68" s="1" t="str">
        <f>CONCATENATE('Вставить из Астры'!C:C,'Вставить из Астры'!D:D)</f>
        <v/>
      </c>
      <c r="D68" s="1" t="str">
        <f>CONCATENATE('Вставить из Астры'!E:E)</f>
        <v/>
      </c>
      <c r="E68" s="1" t="str">
        <f>CONCATENATE('Вставить из Астры'!F:F,'Вставить из Астры'!G:G)</f>
        <v/>
      </c>
      <c r="F68" s="1" t="str">
        <f t="shared" si="5"/>
        <v/>
      </c>
      <c r="G68" s="1" t="str">
        <f>CONCATENATE('Вставить из Астры'!I:I)</f>
        <v/>
      </c>
      <c r="H68" s="1" t="str">
        <f>CONCATENATE('Вставить из Астры'!J:J,'Вставить из Астры'!K:K)</f>
        <v/>
      </c>
      <c r="I68" s="1"/>
      <c r="J68" s="1"/>
      <c r="K68" s="1"/>
      <c r="L68">
        <f>IF('Вставить из Астры'!C68=2,"1",)</f>
        <v>0</v>
      </c>
      <c r="M68">
        <f>IF('Вставить из Астры'!D68=2,"1",)</f>
        <v>0</v>
      </c>
      <c r="N68">
        <f t="shared" si="6"/>
        <v>0</v>
      </c>
      <c r="O68">
        <f>IF('Вставить из Астры'!F68=2,"1",)</f>
        <v>0</v>
      </c>
      <c r="P68">
        <f>IF('Вставить из Астры'!G68=2,"1",)</f>
        <v>0</v>
      </c>
      <c r="Q68">
        <f t="shared" si="7"/>
        <v>0</v>
      </c>
      <c r="R68">
        <f>IF('Вставить из Астры'!C68=1,"1",)</f>
        <v>0</v>
      </c>
      <c r="S68">
        <f>IF('Вставить из Астры'!D68=1,"1",)</f>
        <v>0</v>
      </c>
      <c r="T68">
        <f t="shared" si="8"/>
        <v>0</v>
      </c>
      <c r="U68">
        <f>IF('Вставить из Астры'!F68=1,"1",)</f>
        <v>0</v>
      </c>
      <c r="V68">
        <f>IF('Вставить из Астры'!G68=1,"1",)</f>
        <v>0</v>
      </c>
      <c r="W68">
        <f t="shared" si="9"/>
        <v>0</v>
      </c>
    </row>
    <row r="69" spans="1:23">
      <c r="A69" s="1"/>
      <c r="B69" s="1" t="str">
        <f>CONCATENATE('Вставить из Астры'!B:B)</f>
        <v/>
      </c>
      <c r="C69" s="1" t="str">
        <f>CONCATENATE('Вставить из Астры'!C:C,'Вставить из Астры'!D:D)</f>
        <v/>
      </c>
      <c r="D69" s="1" t="str">
        <f>CONCATENATE('Вставить из Астры'!E:E)</f>
        <v/>
      </c>
      <c r="E69" s="1" t="str">
        <f>CONCATENATE('Вставить из Астры'!F:F,'Вставить из Астры'!G:G)</f>
        <v/>
      </c>
      <c r="F69" s="1" t="str">
        <f t="shared" si="5"/>
        <v/>
      </c>
      <c r="G69" s="1" t="str">
        <f>CONCATENATE('Вставить из Астры'!I:I)</f>
        <v/>
      </c>
      <c r="H69" s="1" t="str">
        <f>CONCATENATE('Вставить из Астры'!J:J,'Вставить из Астры'!K:K)</f>
        <v/>
      </c>
      <c r="I69" s="1"/>
      <c r="J69" s="1"/>
      <c r="K69" s="1"/>
      <c r="L69">
        <f>IF('Вставить из Астры'!C69=2,"1",)</f>
        <v>0</v>
      </c>
      <c r="M69">
        <f>IF('Вставить из Астры'!D69=2,"1",)</f>
        <v>0</v>
      </c>
      <c r="N69">
        <f t="shared" si="6"/>
        <v>0</v>
      </c>
      <c r="O69">
        <f>IF('Вставить из Астры'!F69=2,"1",)</f>
        <v>0</v>
      </c>
      <c r="P69">
        <f>IF('Вставить из Астры'!G69=2,"1",)</f>
        <v>0</v>
      </c>
      <c r="Q69">
        <f t="shared" si="7"/>
        <v>0</v>
      </c>
      <c r="R69">
        <f>IF('Вставить из Астры'!C69=1,"1",)</f>
        <v>0</v>
      </c>
      <c r="S69">
        <f>IF('Вставить из Астры'!D69=1,"1",)</f>
        <v>0</v>
      </c>
      <c r="T69">
        <f t="shared" si="8"/>
        <v>0</v>
      </c>
      <c r="U69">
        <f>IF('Вставить из Астры'!F69=1,"1",)</f>
        <v>0</v>
      </c>
      <c r="V69">
        <f>IF('Вставить из Астры'!G69=1,"1",)</f>
        <v>0</v>
      </c>
      <c r="W69">
        <f t="shared" si="9"/>
        <v>0</v>
      </c>
    </row>
    <row r="70" spans="1:23">
      <c r="A70" s="1"/>
      <c r="B70" s="1" t="str">
        <f>CONCATENATE('Вставить из Астры'!B:B)</f>
        <v/>
      </c>
      <c r="C70" s="1" t="str">
        <f>CONCATENATE('Вставить из Астры'!C:C,'Вставить из Астры'!D:D)</f>
        <v/>
      </c>
      <c r="D70" s="1" t="str">
        <f>CONCATENATE('Вставить из Астры'!E:E)</f>
        <v/>
      </c>
      <c r="E70" s="1" t="str">
        <f>CONCATENATE('Вставить из Астры'!F:F,'Вставить из Астры'!G:G)</f>
        <v/>
      </c>
      <c r="F70" s="1" t="str">
        <f t="shared" si="5"/>
        <v/>
      </c>
      <c r="G70" s="1" t="str">
        <f>CONCATENATE('Вставить из Астры'!I:I)</f>
        <v/>
      </c>
      <c r="H70" s="1" t="str">
        <f>CONCATENATE('Вставить из Астры'!J:J,'Вставить из Астры'!K:K)</f>
        <v/>
      </c>
      <c r="I70" s="1"/>
      <c r="J70" s="1"/>
      <c r="K70" s="1"/>
      <c r="L70">
        <f>IF('Вставить из Астры'!C70=2,"1",)</f>
        <v>0</v>
      </c>
      <c r="M70">
        <f>IF('Вставить из Астры'!D70=2,"1",)</f>
        <v>0</v>
      </c>
      <c r="N70">
        <f t="shared" si="6"/>
        <v>0</v>
      </c>
      <c r="O70">
        <f>IF('Вставить из Астры'!F70=2,"1",)</f>
        <v>0</v>
      </c>
      <c r="P70">
        <f>IF('Вставить из Астры'!G70=2,"1",)</f>
        <v>0</v>
      </c>
      <c r="Q70">
        <f t="shared" si="7"/>
        <v>0</v>
      </c>
      <c r="R70">
        <f>IF('Вставить из Астры'!C70=1,"1",)</f>
        <v>0</v>
      </c>
      <c r="S70">
        <f>IF('Вставить из Астры'!D70=1,"1",)</f>
        <v>0</v>
      </c>
      <c r="T70">
        <f t="shared" si="8"/>
        <v>0</v>
      </c>
      <c r="U70">
        <f>IF('Вставить из Астры'!F70=1,"1",)</f>
        <v>0</v>
      </c>
      <c r="V70">
        <f>IF('Вставить из Астры'!G70=1,"1",)</f>
        <v>0</v>
      </c>
      <c r="W70">
        <f t="shared" si="9"/>
        <v>0</v>
      </c>
    </row>
    <row r="71" spans="1:23">
      <c r="A71" s="1"/>
      <c r="B71" s="1" t="str">
        <f>CONCATENATE('Вставить из Астры'!B:B)</f>
        <v/>
      </c>
      <c r="C71" s="1" t="str">
        <f>CONCATENATE('Вставить из Астры'!C:C,'Вставить из Астры'!D:D)</f>
        <v/>
      </c>
      <c r="D71" s="1" t="str">
        <f>CONCATENATE('Вставить из Астры'!E:E)</f>
        <v/>
      </c>
      <c r="E71" s="1" t="str">
        <f>CONCATENATE('Вставить из Астры'!F:F,'Вставить из Астры'!G:G)</f>
        <v/>
      </c>
      <c r="F71" s="1" t="str">
        <f t="shared" si="5"/>
        <v/>
      </c>
      <c r="G71" s="1" t="str">
        <f>CONCATENATE('Вставить из Астры'!I:I)</f>
        <v/>
      </c>
      <c r="H71" s="1" t="str">
        <f>CONCATENATE('Вставить из Астры'!J:J,'Вставить из Астры'!K:K)</f>
        <v/>
      </c>
      <c r="I71" s="1"/>
      <c r="J71" s="1"/>
      <c r="K71" s="1"/>
      <c r="L71">
        <f>IF('Вставить из Астры'!C71=2,"1",)</f>
        <v>0</v>
      </c>
      <c r="M71">
        <f>IF('Вставить из Астры'!D71=2,"1",)</f>
        <v>0</v>
      </c>
      <c r="N71">
        <f t="shared" si="6"/>
        <v>0</v>
      </c>
      <c r="O71">
        <f>IF('Вставить из Астры'!F71=2,"1",)</f>
        <v>0</v>
      </c>
      <c r="P71">
        <f>IF('Вставить из Астры'!G71=2,"1",)</f>
        <v>0</v>
      </c>
      <c r="Q71">
        <f t="shared" si="7"/>
        <v>0</v>
      </c>
      <c r="R71">
        <f>IF('Вставить из Астры'!C71=1,"1",)</f>
        <v>0</v>
      </c>
      <c r="S71">
        <f>IF('Вставить из Астры'!D71=1,"1",)</f>
        <v>0</v>
      </c>
      <c r="T71">
        <f t="shared" si="8"/>
        <v>0</v>
      </c>
      <c r="U71">
        <f>IF('Вставить из Астры'!F71=1,"1",)</f>
        <v>0</v>
      </c>
      <c r="V71">
        <f>IF('Вставить из Астры'!G71=1,"1",)</f>
        <v>0</v>
      </c>
      <c r="W71">
        <f t="shared" si="9"/>
        <v>0</v>
      </c>
    </row>
    <row r="72" spans="1:23">
      <c r="A72" s="1"/>
      <c r="B72" s="1" t="str">
        <f>CONCATENATE('Вставить из Астры'!B:B)</f>
        <v/>
      </c>
      <c r="C72" s="1" t="str">
        <f>CONCATENATE('Вставить из Астры'!C:C,'Вставить из Астры'!D:D)</f>
        <v/>
      </c>
      <c r="D72" s="1" t="str">
        <f>CONCATENATE('Вставить из Астры'!E:E)</f>
        <v/>
      </c>
      <c r="E72" s="1" t="str">
        <f>CONCATENATE('Вставить из Астры'!F:F,'Вставить из Астры'!G:G)</f>
        <v/>
      </c>
      <c r="F72" s="1" t="str">
        <f t="shared" si="5"/>
        <v/>
      </c>
      <c r="G72" s="1" t="str">
        <f>CONCATENATE('Вставить из Астры'!I:I)</f>
        <v/>
      </c>
      <c r="H72" s="1" t="str">
        <f>CONCATENATE('Вставить из Астры'!J:J,'Вставить из Астры'!K:K)</f>
        <v/>
      </c>
      <c r="I72" s="1"/>
      <c r="J72" s="1"/>
      <c r="K72" s="1"/>
      <c r="L72">
        <f>IF('Вставить из Астры'!C72=2,"1",)</f>
        <v>0</v>
      </c>
      <c r="M72">
        <f>IF('Вставить из Астры'!D72=2,"1",)</f>
        <v>0</v>
      </c>
      <c r="N72">
        <f t="shared" si="6"/>
        <v>0</v>
      </c>
      <c r="O72">
        <f>IF('Вставить из Астры'!F72=2,"1",)</f>
        <v>0</v>
      </c>
      <c r="P72">
        <f>IF('Вставить из Астры'!G72=2,"1",)</f>
        <v>0</v>
      </c>
      <c r="Q72">
        <f t="shared" si="7"/>
        <v>0</v>
      </c>
      <c r="R72">
        <f>IF('Вставить из Астры'!C72=1,"1",)</f>
        <v>0</v>
      </c>
      <c r="S72">
        <f>IF('Вставить из Астры'!D72=1,"1",)</f>
        <v>0</v>
      </c>
      <c r="T72">
        <f t="shared" si="8"/>
        <v>0</v>
      </c>
      <c r="U72">
        <f>IF('Вставить из Астры'!F72=1,"1",)</f>
        <v>0</v>
      </c>
      <c r="V72">
        <f>IF('Вставить из Астры'!G72=1,"1",)</f>
        <v>0</v>
      </c>
      <c r="W72">
        <f t="shared" si="9"/>
        <v>0</v>
      </c>
    </row>
    <row r="73" spans="1:23">
      <c r="A73" s="1"/>
      <c r="B73" s="1" t="str">
        <f>CONCATENATE('Вставить из Астры'!B:B)</f>
        <v/>
      </c>
      <c r="C73" s="1" t="str">
        <f>CONCATENATE('Вставить из Астры'!C:C,'Вставить из Астры'!D:D)</f>
        <v/>
      </c>
      <c r="D73" s="1" t="str">
        <f>CONCATENATE('Вставить из Астры'!E:E)</f>
        <v/>
      </c>
      <c r="E73" s="1" t="str">
        <f>CONCATENATE('Вставить из Астры'!F:F,'Вставить из Астры'!G:G)</f>
        <v/>
      </c>
      <c r="F73" s="1" t="str">
        <f t="shared" si="5"/>
        <v/>
      </c>
      <c r="G73" s="1" t="str">
        <f>CONCATENATE('Вставить из Астры'!I:I)</f>
        <v/>
      </c>
      <c r="H73" s="1" t="str">
        <f>CONCATENATE('Вставить из Астры'!J:J,'Вставить из Астры'!K:K)</f>
        <v/>
      </c>
      <c r="I73" s="1"/>
      <c r="J73" s="1"/>
      <c r="K73" s="1"/>
      <c r="L73">
        <f>IF('Вставить из Астры'!C73=2,"1",)</f>
        <v>0</v>
      </c>
      <c r="M73">
        <f>IF('Вставить из Астры'!D73=2,"1",)</f>
        <v>0</v>
      </c>
      <c r="N73">
        <f t="shared" si="6"/>
        <v>0</v>
      </c>
      <c r="O73">
        <f>IF('Вставить из Астры'!F73=2,"1",)</f>
        <v>0</v>
      </c>
      <c r="P73">
        <f>IF('Вставить из Астры'!G73=2,"1",)</f>
        <v>0</v>
      </c>
      <c r="Q73">
        <f t="shared" si="7"/>
        <v>0</v>
      </c>
      <c r="R73">
        <f>IF('Вставить из Астры'!C73=1,"1",)</f>
        <v>0</v>
      </c>
      <c r="S73">
        <f>IF('Вставить из Астры'!D73=1,"1",)</f>
        <v>0</v>
      </c>
      <c r="T73">
        <f t="shared" si="8"/>
        <v>0</v>
      </c>
      <c r="U73">
        <f>IF('Вставить из Астры'!F73=1,"1",)</f>
        <v>0</v>
      </c>
      <c r="V73">
        <f>IF('Вставить из Астры'!G73=1,"1",)</f>
        <v>0</v>
      </c>
      <c r="W73">
        <f t="shared" si="9"/>
        <v>0</v>
      </c>
    </row>
    <row r="74" spans="1:23">
      <c r="A74" s="1"/>
      <c r="B74" s="1" t="str">
        <f>CONCATENATE('Вставить из Астры'!B:B)</f>
        <v/>
      </c>
      <c r="C74" s="1" t="str">
        <f>CONCATENATE('Вставить из Астры'!C:C,'Вставить из Астры'!D:D)</f>
        <v/>
      </c>
      <c r="D74" s="1" t="str">
        <f>CONCATENATE('Вставить из Астры'!E:E)</f>
        <v/>
      </c>
      <c r="E74" s="1" t="str">
        <f>CONCATENATE('Вставить из Астры'!F:F,'Вставить из Астры'!G:G)</f>
        <v/>
      </c>
      <c r="F74" s="1" t="str">
        <f t="shared" si="5"/>
        <v/>
      </c>
      <c r="G74" s="1" t="str">
        <f>CONCATENATE('Вставить из Астры'!I:I)</f>
        <v/>
      </c>
      <c r="H74" s="1" t="str">
        <f>CONCATENATE('Вставить из Астры'!J:J,'Вставить из Астры'!K:K)</f>
        <v/>
      </c>
      <c r="I74" s="1"/>
      <c r="J74" s="1"/>
      <c r="K74" s="1"/>
      <c r="L74">
        <f>IF('Вставить из Астры'!C74=2,"1",)</f>
        <v>0</v>
      </c>
      <c r="M74">
        <f>IF('Вставить из Астры'!D74=2,"1",)</f>
        <v>0</v>
      </c>
      <c r="N74">
        <f t="shared" si="6"/>
        <v>0</v>
      </c>
      <c r="O74">
        <f>IF('Вставить из Астры'!F74=2,"1",)</f>
        <v>0</v>
      </c>
      <c r="P74">
        <f>IF('Вставить из Астры'!G74=2,"1",)</f>
        <v>0</v>
      </c>
      <c r="Q74">
        <f t="shared" si="7"/>
        <v>0</v>
      </c>
      <c r="R74">
        <f>IF('Вставить из Астры'!C74=1,"1",)</f>
        <v>0</v>
      </c>
      <c r="S74">
        <f>IF('Вставить из Астры'!D74=1,"1",)</f>
        <v>0</v>
      </c>
      <c r="T74">
        <f t="shared" si="8"/>
        <v>0</v>
      </c>
      <c r="U74">
        <f>IF('Вставить из Астры'!F74=1,"1",)</f>
        <v>0</v>
      </c>
      <c r="V74">
        <f>IF('Вставить из Астры'!G74=1,"1",)</f>
        <v>0</v>
      </c>
      <c r="W74">
        <f t="shared" si="9"/>
        <v>0</v>
      </c>
    </row>
    <row r="75" spans="1:23">
      <c r="A75" s="1"/>
      <c r="B75" s="1" t="str">
        <f>CONCATENATE('Вставить из Астры'!B:B)</f>
        <v/>
      </c>
      <c r="C75" s="1" t="str">
        <f>CONCATENATE('Вставить из Астры'!C:C,'Вставить из Астры'!D:D)</f>
        <v/>
      </c>
      <c r="D75" s="1" t="str">
        <f>CONCATENATE('Вставить из Астры'!E:E)</f>
        <v/>
      </c>
      <c r="E75" s="1" t="str">
        <f>CONCATENATE('Вставить из Астры'!F:F,'Вставить из Астры'!G:G)</f>
        <v/>
      </c>
      <c r="F75" s="1" t="str">
        <f t="shared" si="5"/>
        <v/>
      </c>
      <c r="G75" s="1" t="str">
        <f>CONCATENATE('Вставить из Астры'!I:I)</f>
        <v/>
      </c>
      <c r="H75" s="1" t="str">
        <f>CONCATENATE('Вставить из Астры'!J:J,'Вставить из Астры'!K:K)</f>
        <v/>
      </c>
      <c r="I75" s="1"/>
      <c r="J75" s="1"/>
      <c r="K75" s="1"/>
      <c r="L75">
        <f>IF('Вставить из Астры'!C75=2,"1",)</f>
        <v>0</v>
      </c>
      <c r="M75">
        <f>IF('Вставить из Астры'!D75=2,"1",)</f>
        <v>0</v>
      </c>
      <c r="N75">
        <f t="shared" si="6"/>
        <v>0</v>
      </c>
      <c r="O75">
        <f>IF('Вставить из Астры'!F75=2,"1",)</f>
        <v>0</v>
      </c>
      <c r="P75">
        <f>IF('Вставить из Астры'!G75=2,"1",)</f>
        <v>0</v>
      </c>
      <c r="Q75">
        <f t="shared" si="7"/>
        <v>0</v>
      </c>
      <c r="R75">
        <f>IF('Вставить из Астры'!C75=1,"1",)</f>
        <v>0</v>
      </c>
      <c r="S75">
        <f>IF('Вставить из Астры'!D75=1,"1",)</f>
        <v>0</v>
      </c>
      <c r="T75">
        <f t="shared" si="8"/>
        <v>0</v>
      </c>
      <c r="U75">
        <f>IF('Вставить из Астры'!F75=1,"1",)</f>
        <v>0</v>
      </c>
      <c r="V75">
        <f>IF('Вставить из Астры'!G75=1,"1",)</f>
        <v>0</v>
      </c>
      <c r="W75">
        <f t="shared" si="9"/>
        <v>0</v>
      </c>
    </row>
    <row r="76" spans="1:23">
      <c r="A76" s="1"/>
      <c r="B76" s="1" t="str">
        <f>CONCATENATE('Вставить из Астры'!B:B)</f>
        <v/>
      </c>
      <c r="C76" s="1" t="str">
        <f>CONCATENATE('Вставить из Астры'!C:C,'Вставить из Астры'!D:D)</f>
        <v/>
      </c>
      <c r="D76" s="1" t="str">
        <f>CONCATENATE('Вставить из Астры'!E:E)</f>
        <v/>
      </c>
      <c r="E76" s="1" t="str">
        <f>CONCATENATE('Вставить из Астры'!F:F,'Вставить из Астры'!G:G)</f>
        <v/>
      </c>
      <c r="F76" s="1" t="str">
        <f t="shared" si="5"/>
        <v/>
      </c>
      <c r="G76" s="1" t="str">
        <f>CONCATENATE('Вставить из Астры'!I:I)</f>
        <v/>
      </c>
      <c r="H76" s="1" t="str">
        <f>CONCATENATE('Вставить из Астры'!J:J,'Вставить из Астры'!K:K)</f>
        <v/>
      </c>
      <c r="I76" s="1"/>
      <c r="J76" s="1"/>
      <c r="K76" s="1"/>
      <c r="L76">
        <f>IF('Вставить из Астры'!C76=2,"1",)</f>
        <v>0</v>
      </c>
      <c r="M76">
        <f>IF('Вставить из Астры'!D76=2,"1",)</f>
        <v>0</v>
      </c>
      <c r="N76">
        <f t="shared" si="6"/>
        <v>0</v>
      </c>
      <c r="O76">
        <f>IF('Вставить из Астры'!F76=2,"1",)</f>
        <v>0</v>
      </c>
      <c r="P76">
        <f>IF('Вставить из Астры'!G76=2,"1",)</f>
        <v>0</v>
      </c>
      <c r="Q76">
        <f t="shared" si="7"/>
        <v>0</v>
      </c>
      <c r="R76">
        <f>IF('Вставить из Астры'!C76=1,"1",)</f>
        <v>0</v>
      </c>
      <c r="S76">
        <f>IF('Вставить из Астры'!D76=1,"1",)</f>
        <v>0</v>
      </c>
      <c r="T76">
        <f t="shared" si="8"/>
        <v>0</v>
      </c>
      <c r="U76">
        <f>IF('Вставить из Астры'!F76=1,"1",)</f>
        <v>0</v>
      </c>
      <c r="V76">
        <f>IF('Вставить из Астры'!G76=1,"1",)</f>
        <v>0</v>
      </c>
      <c r="W76">
        <f t="shared" si="9"/>
        <v>0</v>
      </c>
    </row>
    <row r="77" spans="1:23">
      <c r="A77" s="1"/>
      <c r="B77" s="1" t="str">
        <f>CONCATENATE('Вставить из Астры'!B:B)</f>
        <v/>
      </c>
      <c r="C77" s="1" t="str">
        <f>CONCATENATE('Вставить из Астры'!C:C,'Вставить из Астры'!D:D)</f>
        <v/>
      </c>
      <c r="D77" s="1" t="str">
        <f>CONCATENATE('Вставить из Астры'!E:E)</f>
        <v/>
      </c>
      <c r="E77" s="1" t="str">
        <f>CONCATENATE('Вставить из Астры'!F:F,'Вставить из Астры'!G:G)</f>
        <v/>
      </c>
      <c r="F77" s="1" t="str">
        <f t="shared" si="5"/>
        <v/>
      </c>
      <c r="G77" s="1" t="str">
        <f>CONCATENATE('Вставить из Астры'!I:I)</f>
        <v/>
      </c>
      <c r="H77" s="1" t="str">
        <f>CONCATENATE('Вставить из Астры'!J:J,'Вставить из Астры'!K:K)</f>
        <v/>
      </c>
      <c r="I77" s="1"/>
      <c r="J77" s="1"/>
      <c r="K77" s="1"/>
      <c r="L77">
        <f>IF('Вставить из Астры'!C77=2,"1",)</f>
        <v>0</v>
      </c>
      <c r="M77">
        <f>IF('Вставить из Астры'!D77=2,"1",)</f>
        <v>0</v>
      </c>
      <c r="N77">
        <f t="shared" si="6"/>
        <v>0</v>
      </c>
      <c r="O77">
        <f>IF('Вставить из Астры'!F77=2,"1",)</f>
        <v>0</v>
      </c>
      <c r="P77">
        <f>IF('Вставить из Астры'!G77=2,"1",)</f>
        <v>0</v>
      </c>
      <c r="Q77">
        <f t="shared" si="7"/>
        <v>0</v>
      </c>
      <c r="R77">
        <f>IF('Вставить из Астры'!C77=1,"1",)</f>
        <v>0</v>
      </c>
      <c r="S77">
        <f>IF('Вставить из Астры'!D77=1,"1",)</f>
        <v>0</v>
      </c>
      <c r="T77">
        <f t="shared" si="8"/>
        <v>0</v>
      </c>
      <c r="U77">
        <f>IF('Вставить из Астры'!F77=1,"1",)</f>
        <v>0</v>
      </c>
      <c r="V77">
        <f>IF('Вставить из Астры'!G77=1,"1",)</f>
        <v>0</v>
      </c>
      <c r="W77">
        <f t="shared" si="9"/>
        <v>0</v>
      </c>
    </row>
    <row r="78" spans="1:23">
      <c r="A78" s="1"/>
      <c r="B78" s="1" t="str">
        <f>CONCATENATE('Вставить из Астры'!B:B)</f>
        <v/>
      </c>
      <c r="C78" s="1" t="str">
        <f>CONCATENATE('Вставить из Астры'!C:C,'Вставить из Астры'!D:D)</f>
        <v/>
      </c>
      <c r="D78" s="1" t="str">
        <f>CONCATENATE('Вставить из Астры'!E:E)</f>
        <v/>
      </c>
      <c r="E78" s="1" t="str">
        <f>CONCATENATE('Вставить из Астры'!F:F,'Вставить из Астры'!G:G)</f>
        <v/>
      </c>
      <c r="F78" s="1" t="str">
        <f t="shared" si="5"/>
        <v/>
      </c>
      <c r="G78" s="1" t="str">
        <f>CONCATENATE('Вставить из Астры'!I:I)</f>
        <v/>
      </c>
      <c r="H78" s="1" t="str">
        <f>CONCATENATE('Вставить из Астры'!J:J,'Вставить из Астры'!K:K)</f>
        <v/>
      </c>
      <c r="I78" s="1"/>
      <c r="J78" s="1"/>
      <c r="K78" s="1"/>
      <c r="L78">
        <f>IF('Вставить из Астры'!C78=2,"1",)</f>
        <v>0</v>
      </c>
      <c r="M78">
        <f>IF('Вставить из Астры'!D78=2,"1",)</f>
        <v>0</v>
      </c>
      <c r="N78">
        <f t="shared" si="6"/>
        <v>0</v>
      </c>
      <c r="O78">
        <f>IF('Вставить из Астры'!F78=2,"1",)</f>
        <v>0</v>
      </c>
      <c r="P78">
        <f>IF('Вставить из Астры'!G78=2,"1",)</f>
        <v>0</v>
      </c>
      <c r="Q78">
        <f t="shared" si="7"/>
        <v>0</v>
      </c>
      <c r="R78">
        <f>IF('Вставить из Астры'!C78=1,"1",)</f>
        <v>0</v>
      </c>
      <c r="S78">
        <f>IF('Вставить из Астры'!D78=1,"1",)</f>
        <v>0</v>
      </c>
      <c r="T78">
        <f t="shared" si="8"/>
        <v>0</v>
      </c>
      <c r="U78">
        <f>IF('Вставить из Астры'!F78=1,"1",)</f>
        <v>0</v>
      </c>
      <c r="V78">
        <f>IF('Вставить из Астры'!G78=1,"1",)</f>
        <v>0</v>
      </c>
      <c r="W78">
        <f t="shared" si="9"/>
        <v>0</v>
      </c>
    </row>
    <row r="79" spans="1:23">
      <c r="A79" s="1"/>
      <c r="B79" s="1" t="str">
        <f>CONCATENATE('Вставить из Астры'!B:B)</f>
        <v/>
      </c>
      <c r="C79" s="1" t="str">
        <f>CONCATENATE('Вставить из Астры'!C:C,'Вставить из Астры'!D:D)</f>
        <v/>
      </c>
      <c r="D79" s="1" t="str">
        <f>CONCATENATE('Вставить из Астры'!E:E)</f>
        <v/>
      </c>
      <c r="E79" s="1" t="str">
        <f>CONCATENATE('Вставить из Астры'!F:F,'Вставить из Астры'!G:G)</f>
        <v/>
      </c>
      <c r="F79" s="1" t="str">
        <f t="shared" si="5"/>
        <v/>
      </c>
      <c r="G79" s="1" t="str">
        <f>CONCATENATE('Вставить из Астры'!I:I)</f>
        <v/>
      </c>
      <c r="H79" s="1" t="str">
        <f>CONCATENATE('Вставить из Астры'!J:J,'Вставить из Астры'!K:K)</f>
        <v/>
      </c>
      <c r="I79" s="1"/>
      <c r="J79" s="1"/>
      <c r="K79" s="1"/>
      <c r="L79">
        <f>IF('Вставить из Астры'!C79=2,"1",)</f>
        <v>0</v>
      </c>
      <c r="M79">
        <f>IF('Вставить из Астры'!D79=2,"1",)</f>
        <v>0</v>
      </c>
      <c r="N79">
        <f t="shared" si="6"/>
        <v>0</v>
      </c>
      <c r="O79">
        <f>IF('Вставить из Астры'!F79=2,"1",)</f>
        <v>0</v>
      </c>
      <c r="P79">
        <f>IF('Вставить из Астры'!G79=2,"1",)</f>
        <v>0</v>
      </c>
      <c r="Q79">
        <f t="shared" si="7"/>
        <v>0</v>
      </c>
      <c r="R79">
        <f>IF('Вставить из Астры'!C79=1,"1",)</f>
        <v>0</v>
      </c>
      <c r="S79">
        <f>IF('Вставить из Астры'!D79=1,"1",)</f>
        <v>0</v>
      </c>
      <c r="T79">
        <f t="shared" si="8"/>
        <v>0</v>
      </c>
      <c r="U79">
        <f>IF('Вставить из Астры'!F79=1,"1",)</f>
        <v>0</v>
      </c>
      <c r="V79">
        <f>IF('Вставить из Астры'!G79=1,"1",)</f>
        <v>0</v>
      </c>
      <c r="W79">
        <f t="shared" si="9"/>
        <v>0</v>
      </c>
    </row>
    <row r="80" spans="1:23">
      <c r="A80" s="1"/>
      <c r="B80" s="1" t="str">
        <f>CONCATENATE('Вставить из Астры'!B:B)</f>
        <v/>
      </c>
      <c r="C80" s="1" t="str">
        <f>CONCATENATE('Вставить из Астры'!C:C,'Вставить из Астры'!D:D)</f>
        <v/>
      </c>
      <c r="D80" s="1" t="str">
        <f>CONCATENATE('Вставить из Астры'!E:E)</f>
        <v/>
      </c>
      <c r="E80" s="1" t="str">
        <f>CONCATENATE('Вставить из Астры'!F:F,'Вставить из Астры'!G:G)</f>
        <v/>
      </c>
      <c r="F80" s="1" t="str">
        <f t="shared" si="5"/>
        <v/>
      </c>
      <c r="G80" s="1" t="str">
        <f>CONCATENATE('Вставить из Астры'!I:I)</f>
        <v/>
      </c>
      <c r="H80" s="1" t="str">
        <f>CONCATENATE('Вставить из Астры'!J:J,'Вставить из Астры'!K:K)</f>
        <v/>
      </c>
      <c r="I80" s="1"/>
      <c r="J80" s="1"/>
      <c r="K80" s="1"/>
      <c r="L80">
        <f>IF('Вставить из Астры'!C80=2,"1",)</f>
        <v>0</v>
      </c>
      <c r="M80">
        <f>IF('Вставить из Астры'!D80=2,"1",)</f>
        <v>0</v>
      </c>
      <c r="N80">
        <f t="shared" si="6"/>
        <v>0</v>
      </c>
      <c r="O80">
        <f>IF('Вставить из Астры'!F80=2,"1",)</f>
        <v>0</v>
      </c>
      <c r="P80">
        <f>IF('Вставить из Астры'!G80=2,"1",)</f>
        <v>0</v>
      </c>
      <c r="Q80">
        <f t="shared" si="7"/>
        <v>0</v>
      </c>
      <c r="R80">
        <f>IF('Вставить из Астры'!C80=1,"1",)</f>
        <v>0</v>
      </c>
      <c r="S80">
        <f>IF('Вставить из Астры'!D80=1,"1",)</f>
        <v>0</v>
      </c>
      <c r="T80">
        <f t="shared" si="8"/>
        <v>0</v>
      </c>
      <c r="U80">
        <f>IF('Вставить из Астры'!F80=1,"1",)</f>
        <v>0</v>
      </c>
      <c r="V80">
        <f>IF('Вставить из Астры'!G80=1,"1",)</f>
        <v>0</v>
      </c>
      <c r="W80">
        <f t="shared" si="9"/>
        <v>0</v>
      </c>
    </row>
    <row r="81" spans="1:23">
      <c r="A81" s="1"/>
      <c r="B81" s="1" t="str">
        <f>CONCATENATE('Вставить из Астры'!B:B)</f>
        <v/>
      </c>
      <c r="C81" s="1" t="str">
        <f>CONCATENATE('Вставить из Астры'!C:C,'Вставить из Астры'!D:D)</f>
        <v/>
      </c>
      <c r="D81" s="1" t="str">
        <f>CONCATENATE('Вставить из Астры'!E:E)</f>
        <v/>
      </c>
      <c r="E81" s="1" t="str">
        <f>CONCATENATE('Вставить из Астры'!F:F,'Вставить из Астры'!G:G)</f>
        <v/>
      </c>
      <c r="F81" s="1" t="str">
        <f t="shared" si="5"/>
        <v/>
      </c>
      <c r="G81" s="1" t="str">
        <f>CONCATENATE('Вставить из Астры'!I:I)</f>
        <v/>
      </c>
      <c r="H81" s="1" t="str">
        <f>CONCATENATE('Вставить из Астры'!J:J,'Вставить из Астры'!K:K)</f>
        <v/>
      </c>
      <c r="I81" s="1"/>
      <c r="J81" s="1"/>
      <c r="K81" s="1"/>
      <c r="L81">
        <f>IF('Вставить из Астры'!C81=2,"1",)</f>
        <v>0</v>
      </c>
      <c r="M81">
        <f>IF('Вставить из Астры'!D81=2,"1",)</f>
        <v>0</v>
      </c>
      <c r="N81">
        <f t="shared" si="6"/>
        <v>0</v>
      </c>
      <c r="O81">
        <f>IF('Вставить из Астры'!F81=2,"1",)</f>
        <v>0</v>
      </c>
      <c r="P81">
        <f>IF('Вставить из Астры'!G81=2,"1",)</f>
        <v>0</v>
      </c>
      <c r="Q81">
        <f t="shared" si="7"/>
        <v>0</v>
      </c>
      <c r="R81">
        <f>IF('Вставить из Астры'!C81=1,"1",)</f>
        <v>0</v>
      </c>
      <c r="S81">
        <f>IF('Вставить из Астры'!D81=1,"1",)</f>
        <v>0</v>
      </c>
      <c r="T81">
        <f t="shared" si="8"/>
        <v>0</v>
      </c>
      <c r="U81">
        <f>IF('Вставить из Астры'!F81=1,"1",)</f>
        <v>0</v>
      </c>
      <c r="V81">
        <f>IF('Вставить из Астры'!G81=1,"1",)</f>
        <v>0</v>
      </c>
      <c r="W81">
        <f t="shared" si="9"/>
        <v>0</v>
      </c>
    </row>
    <row r="82" spans="1:23">
      <c r="A82" s="1"/>
      <c r="B82" s="1" t="str">
        <f>CONCATENATE('Вставить из Астры'!B:B)</f>
        <v/>
      </c>
      <c r="C82" s="1" t="str">
        <f>CONCATENATE('Вставить из Астры'!C:C,'Вставить из Астры'!D:D)</f>
        <v/>
      </c>
      <c r="D82" s="1" t="str">
        <f>CONCATENATE('Вставить из Астры'!E:E)</f>
        <v/>
      </c>
      <c r="E82" s="1" t="str">
        <f>CONCATENATE('Вставить из Астры'!F:F,'Вставить из Астры'!G:G)</f>
        <v/>
      </c>
      <c r="F82" s="1" t="str">
        <f t="shared" si="5"/>
        <v/>
      </c>
      <c r="G82" s="1" t="str">
        <f>CONCATENATE('Вставить из Астры'!I:I)</f>
        <v/>
      </c>
      <c r="H82" s="1" t="str">
        <f>CONCATENATE('Вставить из Астры'!J:J,'Вставить из Астры'!K:K)</f>
        <v/>
      </c>
      <c r="I82" s="1"/>
      <c r="J82" s="1"/>
      <c r="K82" s="1"/>
      <c r="L82">
        <f>IF('Вставить из Астры'!C82=2,"1",)</f>
        <v>0</v>
      </c>
      <c r="M82">
        <f>IF('Вставить из Астры'!D82=2,"1",)</f>
        <v>0</v>
      </c>
      <c r="N82">
        <f t="shared" si="6"/>
        <v>0</v>
      </c>
      <c r="O82">
        <f>IF('Вставить из Астры'!F82=2,"1",)</f>
        <v>0</v>
      </c>
      <c r="P82">
        <f>IF('Вставить из Астры'!G82=2,"1",)</f>
        <v>0</v>
      </c>
      <c r="Q82">
        <f t="shared" si="7"/>
        <v>0</v>
      </c>
      <c r="R82">
        <f>IF('Вставить из Астры'!C82=1,"1",)</f>
        <v>0</v>
      </c>
      <c r="S82">
        <f>IF('Вставить из Астры'!D82=1,"1",)</f>
        <v>0</v>
      </c>
      <c r="T82">
        <f t="shared" si="8"/>
        <v>0</v>
      </c>
      <c r="U82">
        <f>IF('Вставить из Астры'!F82=1,"1",)</f>
        <v>0</v>
      </c>
      <c r="V82">
        <f>IF('Вставить из Астры'!G82=1,"1",)</f>
        <v>0</v>
      </c>
      <c r="W82">
        <f t="shared" si="9"/>
        <v>0</v>
      </c>
    </row>
    <row r="83" spans="1:23">
      <c r="A83" s="1"/>
      <c r="B83" s="1" t="str">
        <f>CONCATENATE('Вставить из Астры'!B:B)</f>
        <v/>
      </c>
      <c r="C83" s="1" t="str">
        <f>CONCATENATE('Вставить из Астры'!C:C,'Вставить из Астры'!D:D)</f>
        <v/>
      </c>
      <c r="D83" s="1" t="str">
        <f>CONCATENATE('Вставить из Астры'!E:E)</f>
        <v/>
      </c>
      <c r="E83" s="1" t="str">
        <f>CONCATENATE('Вставить из Астры'!F:F,'Вставить из Астры'!G:G)</f>
        <v/>
      </c>
      <c r="F83" s="1" t="str">
        <f t="shared" si="5"/>
        <v/>
      </c>
      <c r="G83" s="1" t="str">
        <f>CONCATENATE('Вставить из Астры'!I:I)</f>
        <v/>
      </c>
      <c r="H83" s="1" t="str">
        <f>CONCATENATE('Вставить из Астры'!J:J,'Вставить из Астры'!K:K)</f>
        <v/>
      </c>
      <c r="I83" s="1"/>
      <c r="J83" s="1"/>
      <c r="K83" s="1"/>
      <c r="L83">
        <f>IF('Вставить из Астры'!C83=2,"1",)</f>
        <v>0</v>
      </c>
      <c r="M83">
        <f>IF('Вставить из Астры'!D83=2,"1",)</f>
        <v>0</v>
      </c>
      <c r="N83">
        <f t="shared" si="6"/>
        <v>0</v>
      </c>
      <c r="O83">
        <f>IF('Вставить из Астры'!F83=2,"1",)</f>
        <v>0</v>
      </c>
      <c r="P83">
        <f>IF('Вставить из Астры'!G83=2,"1",)</f>
        <v>0</v>
      </c>
      <c r="Q83">
        <f t="shared" si="7"/>
        <v>0</v>
      </c>
      <c r="R83">
        <f>IF('Вставить из Астры'!C83=1,"1",)</f>
        <v>0</v>
      </c>
      <c r="S83">
        <f>IF('Вставить из Астры'!D83=1,"1",)</f>
        <v>0</v>
      </c>
      <c r="T83">
        <f t="shared" si="8"/>
        <v>0</v>
      </c>
      <c r="U83">
        <f>IF('Вставить из Астры'!F83=1,"1",)</f>
        <v>0</v>
      </c>
      <c r="V83">
        <f>IF('Вставить из Астры'!G83=1,"1",)</f>
        <v>0</v>
      </c>
      <c r="W83">
        <f t="shared" si="9"/>
        <v>0</v>
      </c>
    </row>
    <row r="84" spans="1:23">
      <c r="A84" s="1"/>
      <c r="B84" s="1" t="str">
        <f>CONCATENATE('Вставить из Астры'!B:B)</f>
        <v/>
      </c>
      <c r="C84" s="1" t="str">
        <f>CONCATENATE('Вставить из Астры'!C:C,'Вставить из Астры'!D:D)</f>
        <v/>
      </c>
      <c r="D84" s="1" t="str">
        <f>CONCATENATE('Вставить из Астры'!E:E)</f>
        <v/>
      </c>
      <c r="E84" s="1" t="str">
        <f>CONCATENATE('Вставить из Астры'!F:F,'Вставить из Астры'!G:G)</f>
        <v/>
      </c>
      <c r="F84" s="1" t="str">
        <f t="shared" si="5"/>
        <v/>
      </c>
      <c r="G84" s="1" t="str">
        <f>CONCATENATE('Вставить из Астры'!I:I)</f>
        <v/>
      </c>
      <c r="H84" s="1" t="str">
        <f>CONCATENATE('Вставить из Астры'!J:J,'Вставить из Астры'!K:K)</f>
        <v/>
      </c>
      <c r="I84" s="1"/>
      <c r="J84" s="1"/>
      <c r="K84" s="1"/>
      <c r="L84">
        <f>IF('Вставить из Астры'!C84=2,"1",)</f>
        <v>0</v>
      </c>
      <c r="M84">
        <f>IF('Вставить из Астры'!D84=2,"1",)</f>
        <v>0</v>
      </c>
      <c r="N84">
        <f t="shared" si="6"/>
        <v>0</v>
      </c>
      <c r="O84">
        <f>IF('Вставить из Астры'!F84=2,"1",)</f>
        <v>0</v>
      </c>
      <c r="P84">
        <f>IF('Вставить из Астры'!G84=2,"1",)</f>
        <v>0</v>
      </c>
      <c r="Q84">
        <f t="shared" si="7"/>
        <v>0</v>
      </c>
      <c r="R84">
        <f>IF('Вставить из Астры'!C84=1,"1",)</f>
        <v>0</v>
      </c>
      <c r="S84">
        <f>IF('Вставить из Астры'!D84=1,"1",)</f>
        <v>0</v>
      </c>
      <c r="T84">
        <f t="shared" si="8"/>
        <v>0</v>
      </c>
      <c r="U84">
        <f>IF('Вставить из Астры'!F84=1,"1",)</f>
        <v>0</v>
      </c>
      <c r="V84">
        <f>IF('Вставить из Астры'!G84=1,"1",)</f>
        <v>0</v>
      </c>
      <c r="W84">
        <f t="shared" si="9"/>
        <v>0</v>
      </c>
    </row>
    <row r="85" spans="1:23">
      <c r="A85" s="1"/>
      <c r="B85" s="1" t="str">
        <f>CONCATENATE('Вставить из Астры'!B:B)</f>
        <v/>
      </c>
      <c r="C85" s="1" t="str">
        <f>CONCATENATE('Вставить из Астры'!C:C,'Вставить из Астры'!D:D)</f>
        <v/>
      </c>
      <c r="D85" s="1" t="str">
        <f>CONCATENATE('Вставить из Астры'!E:E)</f>
        <v/>
      </c>
      <c r="E85" s="1" t="str">
        <f>CONCATENATE('Вставить из Астры'!F:F,'Вставить из Астры'!G:G)</f>
        <v/>
      </c>
      <c r="F85" s="1" t="str">
        <f t="shared" si="5"/>
        <v/>
      </c>
      <c r="G85" s="1" t="str">
        <f>CONCATENATE('Вставить из Астры'!I:I)</f>
        <v/>
      </c>
      <c r="H85" s="1" t="str">
        <f>CONCATENATE('Вставить из Астры'!J:J,'Вставить из Астры'!K:K)</f>
        <v/>
      </c>
      <c r="I85" s="1"/>
      <c r="J85" s="1"/>
      <c r="K85" s="1"/>
      <c r="L85">
        <f>IF('Вставить из Астры'!C85=2,"1",)</f>
        <v>0</v>
      </c>
      <c r="M85">
        <f>IF('Вставить из Астры'!D85=2,"1",)</f>
        <v>0</v>
      </c>
      <c r="N85">
        <f t="shared" si="6"/>
        <v>0</v>
      </c>
      <c r="O85">
        <f>IF('Вставить из Астры'!F85=2,"1",)</f>
        <v>0</v>
      </c>
      <c r="P85">
        <f>IF('Вставить из Астры'!G85=2,"1",)</f>
        <v>0</v>
      </c>
      <c r="Q85">
        <f t="shared" si="7"/>
        <v>0</v>
      </c>
      <c r="R85">
        <f>IF('Вставить из Астры'!C85=1,"1",)</f>
        <v>0</v>
      </c>
      <c r="S85">
        <f>IF('Вставить из Астры'!D85=1,"1",)</f>
        <v>0</v>
      </c>
      <c r="T85">
        <f t="shared" si="8"/>
        <v>0</v>
      </c>
      <c r="U85">
        <f>IF('Вставить из Астры'!F85=1,"1",)</f>
        <v>0</v>
      </c>
      <c r="V85">
        <f>IF('Вставить из Астры'!G85=1,"1",)</f>
        <v>0</v>
      </c>
      <c r="W85">
        <f t="shared" si="9"/>
        <v>0</v>
      </c>
    </row>
    <row r="86" spans="1:23">
      <c r="A86" s="1"/>
      <c r="B86" s="1" t="str">
        <f>CONCATENATE('Вставить из Астры'!B:B)</f>
        <v/>
      </c>
      <c r="C86" s="1" t="str">
        <f>CONCATENATE('Вставить из Астры'!C:C,'Вставить из Астры'!D:D)</f>
        <v/>
      </c>
      <c r="D86" s="1" t="str">
        <f>CONCATENATE('Вставить из Астры'!E:E)</f>
        <v/>
      </c>
      <c r="E86" s="1" t="str">
        <f>CONCATENATE('Вставить из Астры'!F:F,'Вставить из Астры'!G:G)</f>
        <v/>
      </c>
      <c r="F86" s="1" t="str">
        <f t="shared" si="5"/>
        <v/>
      </c>
      <c r="G86" s="1" t="str">
        <f>CONCATENATE('Вставить из Астры'!I:I)</f>
        <v/>
      </c>
      <c r="H86" s="1" t="str">
        <f>CONCATENATE('Вставить из Астры'!J:J,'Вставить из Астры'!K:K)</f>
        <v/>
      </c>
      <c r="I86" s="1"/>
      <c r="J86" s="1"/>
      <c r="K86" s="1"/>
      <c r="L86">
        <f>IF('Вставить из Астры'!C86=2,"1",)</f>
        <v>0</v>
      </c>
      <c r="M86">
        <f>IF('Вставить из Астры'!D86=2,"1",)</f>
        <v>0</v>
      </c>
      <c r="N86">
        <f t="shared" si="6"/>
        <v>0</v>
      </c>
      <c r="O86">
        <f>IF('Вставить из Астры'!F86=2,"1",)</f>
        <v>0</v>
      </c>
      <c r="P86">
        <f>IF('Вставить из Астры'!G86=2,"1",)</f>
        <v>0</v>
      </c>
      <c r="Q86">
        <f t="shared" si="7"/>
        <v>0</v>
      </c>
      <c r="R86">
        <f>IF('Вставить из Астры'!C86=1,"1",)</f>
        <v>0</v>
      </c>
      <c r="S86">
        <f>IF('Вставить из Астры'!D86=1,"1",)</f>
        <v>0</v>
      </c>
      <c r="T86">
        <f t="shared" si="8"/>
        <v>0</v>
      </c>
      <c r="U86">
        <f>IF('Вставить из Астры'!F86=1,"1",)</f>
        <v>0</v>
      </c>
      <c r="V86">
        <f>IF('Вставить из Астры'!G86=1,"1",)</f>
        <v>0</v>
      </c>
      <c r="W86">
        <f t="shared" si="9"/>
        <v>0</v>
      </c>
    </row>
    <row r="87" spans="1:23">
      <c r="A87" s="1"/>
      <c r="B87" s="1" t="str">
        <f>CONCATENATE('Вставить из Астры'!B:B)</f>
        <v/>
      </c>
      <c r="C87" s="1" t="str">
        <f>CONCATENATE('Вставить из Астры'!C:C,'Вставить из Астры'!D:D)</f>
        <v/>
      </c>
      <c r="D87" s="1" t="str">
        <f>CONCATENATE('Вставить из Астры'!E:E)</f>
        <v/>
      </c>
      <c r="E87" s="1" t="str">
        <f>CONCATENATE('Вставить из Астры'!F:F,'Вставить из Астры'!G:G)</f>
        <v/>
      </c>
      <c r="F87" s="1" t="str">
        <f t="shared" si="5"/>
        <v/>
      </c>
      <c r="G87" s="1" t="str">
        <f>CONCATENATE('Вставить из Астры'!I:I)</f>
        <v/>
      </c>
      <c r="H87" s="1" t="str">
        <f>CONCATENATE('Вставить из Астры'!J:J,'Вставить из Астры'!K:K)</f>
        <v/>
      </c>
      <c r="I87" s="1"/>
      <c r="J87" s="1"/>
      <c r="K87" s="1"/>
      <c r="L87">
        <f>IF('Вставить из Астры'!C87=2,"1",)</f>
        <v>0</v>
      </c>
      <c r="M87">
        <f>IF('Вставить из Астры'!D87=2,"1",)</f>
        <v>0</v>
      </c>
      <c r="N87">
        <f t="shared" si="6"/>
        <v>0</v>
      </c>
      <c r="O87">
        <f>IF('Вставить из Астры'!F87=2,"1",)</f>
        <v>0</v>
      </c>
      <c r="P87">
        <f>IF('Вставить из Астры'!G87=2,"1",)</f>
        <v>0</v>
      </c>
      <c r="Q87">
        <f t="shared" si="7"/>
        <v>0</v>
      </c>
      <c r="R87">
        <f>IF('Вставить из Астры'!C87=1,"1",)</f>
        <v>0</v>
      </c>
      <c r="S87">
        <f>IF('Вставить из Астры'!D87=1,"1",)</f>
        <v>0</v>
      </c>
      <c r="T87">
        <f t="shared" si="8"/>
        <v>0</v>
      </c>
      <c r="U87">
        <f>IF('Вставить из Астры'!F87=1,"1",)</f>
        <v>0</v>
      </c>
      <c r="V87">
        <f>IF('Вставить из Астры'!G87=1,"1",)</f>
        <v>0</v>
      </c>
      <c r="W87">
        <f t="shared" si="9"/>
        <v>0</v>
      </c>
    </row>
    <row r="88" spans="1:23">
      <c r="A88" s="1"/>
      <c r="B88" s="1" t="str">
        <f>CONCATENATE('Вставить из Астры'!B:B)</f>
        <v/>
      </c>
      <c r="C88" s="1" t="str">
        <f>CONCATENATE('Вставить из Астры'!C:C,'Вставить из Астры'!D:D)</f>
        <v/>
      </c>
      <c r="D88" s="1" t="str">
        <f>CONCATENATE('Вставить из Астры'!E:E)</f>
        <v/>
      </c>
      <c r="E88" s="1" t="str">
        <f>CONCATENATE('Вставить из Астры'!F:F,'Вставить из Астры'!G:G)</f>
        <v/>
      </c>
      <c r="F88" s="1" t="str">
        <f t="shared" si="5"/>
        <v/>
      </c>
      <c r="G88" s="1" t="str">
        <f>CONCATENATE('Вставить из Астры'!I:I)</f>
        <v/>
      </c>
      <c r="H88" s="1" t="str">
        <f>CONCATENATE('Вставить из Астры'!J:J,'Вставить из Астры'!K:K)</f>
        <v/>
      </c>
      <c r="I88" s="1"/>
      <c r="J88" s="1"/>
      <c r="K88" s="1"/>
      <c r="L88">
        <f>IF('Вставить из Астры'!C88=2,"1",)</f>
        <v>0</v>
      </c>
      <c r="M88">
        <f>IF('Вставить из Астры'!D88=2,"1",)</f>
        <v>0</v>
      </c>
      <c r="N88">
        <f t="shared" si="6"/>
        <v>0</v>
      </c>
      <c r="O88">
        <f>IF('Вставить из Астры'!F88=2,"1",)</f>
        <v>0</v>
      </c>
      <c r="P88">
        <f>IF('Вставить из Астры'!G88=2,"1",)</f>
        <v>0</v>
      </c>
      <c r="Q88">
        <f t="shared" si="7"/>
        <v>0</v>
      </c>
      <c r="R88">
        <f>IF('Вставить из Астры'!C88=1,"1",)</f>
        <v>0</v>
      </c>
      <c r="S88">
        <f>IF('Вставить из Астры'!D88=1,"1",)</f>
        <v>0</v>
      </c>
      <c r="T88">
        <f t="shared" si="8"/>
        <v>0</v>
      </c>
      <c r="U88">
        <f>IF('Вставить из Астры'!F88=1,"1",)</f>
        <v>0</v>
      </c>
      <c r="V88">
        <f>IF('Вставить из Астры'!G88=1,"1",)</f>
        <v>0</v>
      </c>
      <c r="W88">
        <f t="shared" si="9"/>
        <v>0</v>
      </c>
    </row>
    <row r="89" spans="1:23">
      <c r="A89" s="1"/>
      <c r="B89" s="1" t="str">
        <f>CONCATENATE('Вставить из Астры'!B:B)</f>
        <v/>
      </c>
      <c r="C89" s="1" t="str">
        <f>CONCATENATE('Вставить из Астры'!C:C,'Вставить из Астры'!D:D)</f>
        <v/>
      </c>
      <c r="D89" s="1" t="str">
        <f>CONCATENATE('Вставить из Астры'!E:E)</f>
        <v/>
      </c>
      <c r="E89" s="1" t="str">
        <f>CONCATENATE('Вставить из Астры'!F:F,'Вставить из Астры'!G:G)</f>
        <v/>
      </c>
      <c r="F89" s="1" t="str">
        <f t="shared" si="5"/>
        <v/>
      </c>
      <c r="G89" s="1" t="str">
        <f>CONCATENATE('Вставить из Астры'!I:I)</f>
        <v/>
      </c>
      <c r="H89" s="1" t="str">
        <f>CONCATENATE('Вставить из Астры'!J:J,'Вставить из Астры'!K:K)</f>
        <v/>
      </c>
      <c r="I89" s="1"/>
      <c r="J89" s="1"/>
      <c r="K89" s="1"/>
      <c r="L89">
        <f>IF('Вставить из Астры'!C89=2,"1",)</f>
        <v>0</v>
      </c>
      <c r="M89">
        <f>IF('Вставить из Астры'!D89=2,"1",)</f>
        <v>0</v>
      </c>
      <c r="N89">
        <f t="shared" si="6"/>
        <v>0</v>
      </c>
      <c r="O89">
        <f>IF('Вставить из Астры'!F89=2,"1",)</f>
        <v>0</v>
      </c>
      <c r="P89">
        <f>IF('Вставить из Астры'!G89=2,"1",)</f>
        <v>0</v>
      </c>
      <c r="Q89">
        <f t="shared" si="7"/>
        <v>0</v>
      </c>
      <c r="R89">
        <f>IF('Вставить из Астры'!C89=1,"1",)</f>
        <v>0</v>
      </c>
      <c r="S89">
        <f>IF('Вставить из Астры'!D89=1,"1",)</f>
        <v>0</v>
      </c>
      <c r="T89">
        <f t="shared" si="8"/>
        <v>0</v>
      </c>
      <c r="U89">
        <f>IF('Вставить из Астры'!F89=1,"1",)</f>
        <v>0</v>
      </c>
      <c r="V89">
        <f>IF('Вставить из Астры'!G89=1,"1",)</f>
        <v>0</v>
      </c>
      <c r="W89">
        <f t="shared" si="9"/>
        <v>0</v>
      </c>
    </row>
    <row r="90" spans="1:23">
      <c r="A90" s="1"/>
      <c r="B90" s="1" t="str">
        <f>CONCATENATE('Вставить из Астры'!B:B)</f>
        <v/>
      </c>
      <c r="C90" s="1" t="str">
        <f>CONCATENATE('Вставить из Астры'!C:C,'Вставить из Астры'!D:D)</f>
        <v/>
      </c>
      <c r="D90" s="1" t="str">
        <f>CONCATENATE('Вставить из Астры'!E:E)</f>
        <v/>
      </c>
      <c r="E90" s="1" t="str">
        <f>CONCATENATE('Вставить из Астры'!F:F,'Вставить из Астры'!G:G)</f>
        <v/>
      </c>
      <c r="F90" s="1" t="str">
        <f t="shared" si="5"/>
        <v/>
      </c>
      <c r="G90" s="1" t="str">
        <f>CONCATENATE('Вставить из Астры'!I:I)</f>
        <v/>
      </c>
      <c r="H90" s="1" t="str">
        <f>CONCATENATE('Вставить из Астры'!J:J,'Вставить из Астры'!K:K)</f>
        <v/>
      </c>
      <c r="I90" s="1"/>
      <c r="J90" s="1"/>
      <c r="K90" s="1"/>
      <c r="L90">
        <f>IF('Вставить из Астры'!C90=2,"1",)</f>
        <v>0</v>
      </c>
      <c r="M90">
        <f>IF('Вставить из Астры'!D90=2,"1",)</f>
        <v>0</v>
      </c>
      <c r="N90">
        <f t="shared" si="6"/>
        <v>0</v>
      </c>
      <c r="O90">
        <f>IF('Вставить из Астры'!F90=2,"1",)</f>
        <v>0</v>
      </c>
      <c r="P90">
        <f>IF('Вставить из Астры'!G90=2,"1",)</f>
        <v>0</v>
      </c>
      <c r="Q90">
        <f t="shared" si="7"/>
        <v>0</v>
      </c>
      <c r="R90">
        <f>IF('Вставить из Астры'!C90=1,"1",)</f>
        <v>0</v>
      </c>
      <c r="S90">
        <f>IF('Вставить из Астры'!D90=1,"1",)</f>
        <v>0</v>
      </c>
      <c r="T90">
        <f t="shared" si="8"/>
        <v>0</v>
      </c>
      <c r="U90">
        <f>IF('Вставить из Астры'!F90=1,"1",)</f>
        <v>0</v>
      </c>
      <c r="V90">
        <f>IF('Вставить из Астры'!G90=1,"1",)</f>
        <v>0</v>
      </c>
      <c r="W90">
        <f t="shared" si="9"/>
        <v>0</v>
      </c>
    </row>
    <row r="91" spans="1:23">
      <c r="A91" s="1"/>
      <c r="B91" s="1" t="str">
        <f>CONCATENATE('Вставить из Астры'!B:B)</f>
        <v/>
      </c>
      <c r="C91" s="1" t="str">
        <f>CONCATENATE('Вставить из Астры'!C:C,'Вставить из Астры'!D:D)</f>
        <v/>
      </c>
      <c r="D91" s="1" t="str">
        <f>CONCATENATE('Вставить из Астры'!E:E)</f>
        <v/>
      </c>
      <c r="E91" s="1" t="str">
        <f>CONCATENATE('Вставить из Астры'!F:F,'Вставить из Астры'!G:G)</f>
        <v/>
      </c>
      <c r="F91" s="1" t="str">
        <f t="shared" si="5"/>
        <v/>
      </c>
      <c r="G91" s="1" t="str">
        <f>CONCATENATE('Вставить из Астры'!I:I)</f>
        <v/>
      </c>
      <c r="H91" s="1" t="str">
        <f>CONCATENATE('Вставить из Астры'!J:J,'Вставить из Астры'!K:K)</f>
        <v/>
      </c>
      <c r="I91" s="1"/>
      <c r="J91" s="1"/>
      <c r="K91" s="1"/>
      <c r="L91">
        <f>IF('Вставить из Астры'!C91=2,"1",)</f>
        <v>0</v>
      </c>
      <c r="M91">
        <f>IF('Вставить из Астры'!D91=2,"1",)</f>
        <v>0</v>
      </c>
      <c r="N91">
        <f t="shared" si="6"/>
        <v>0</v>
      </c>
      <c r="O91">
        <f>IF('Вставить из Астры'!F91=2,"1",)</f>
        <v>0</v>
      </c>
      <c r="P91">
        <f>IF('Вставить из Астры'!G91=2,"1",)</f>
        <v>0</v>
      </c>
      <c r="Q91">
        <f t="shared" si="7"/>
        <v>0</v>
      </c>
      <c r="R91">
        <f>IF('Вставить из Астры'!C91=1,"1",)</f>
        <v>0</v>
      </c>
      <c r="S91">
        <f>IF('Вставить из Астры'!D91=1,"1",)</f>
        <v>0</v>
      </c>
      <c r="T91">
        <f t="shared" si="8"/>
        <v>0</v>
      </c>
      <c r="U91">
        <f>IF('Вставить из Астры'!F91=1,"1",)</f>
        <v>0</v>
      </c>
      <c r="V91">
        <f>IF('Вставить из Астры'!G91=1,"1",)</f>
        <v>0</v>
      </c>
      <c r="W91">
        <f t="shared" si="9"/>
        <v>0</v>
      </c>
    </row>
    <row r="92" spans="1:23">
      <c r="A92" s="1"/>
      <c r="B92" s="1" t="str">
        <f>CONCATENATE('Вставить из Астры'!B:B)</f>
        <v/>
      </c>
      <c r="C92" s="1" t="str">
        <f>CONCATENATE('Вставить из Астры'!C:C,'Вставить из Астры'!D:D)</f>
        <v/>
      </c>
      <c r="D92" s="1" t="str">
        <f>CONCATENATE('Вставить из Астры'!E:E)</f>
        <v/>
      </c>
      <c r="E92" s="1" t="str">
        <f>CONCATENATE('Вставить из Астры'!F:F,'Вставить из Астры'!G:G)</f>
        <v/>
      </c>
      <c r="F92" s="1" t="str">
        <f t="shared" si="5"/>
        <v/>
      </c>
      <c r="G92" s="1" t="str">
        <f>CONCATENATE('Вставить из Астры'!I:I)</f>
        <v/>
      </c>
      <c r="H92" s="1" t="str">
        <f>CONCATENATE('Вставить из Астры'!J:J,'Вставить из Астры'!K:K)</f>
        <v/>
      </c>
      <c r="I92" s="1"/>
      <c r="J92" s="1"/>
      <c r="K92" s="1"/>
      <c r="L92">
        <f>IF('Вставить из Астры'!C92=2,"1",)</f>
        <v>0</v>
      </c>
      <c r="M92">
        <f>IF('Вставить из Астры'!D92=2,"1",)</f>
        <v>0</v>
      </c>
      <c r="N92">
        <f t="shared" si="6"/>
        <v>0</v>
      </c>
      <c r="O92">
        <f>IF('Вставить из Астры'!F92=2,"1",)</f>
        <v>0</v>
      </c>
      <c r="P92">
        <f>IF('Вставить из Астры'!G92=2,"1",)</f>
        <v>0</v>
      </c>
      <c r="Q92">
        <f t="shared" si="7"/>
        <v>0</v>
      </c>
      <c r="R92">
        <f>IF('Вставить из Астры'!C92=1,"1",)</f>
        <v>0</v>
      </c>
      <c r="S92">
        <f>IF('Вставить из Астры'!D92=1,"1",)</f>
        <v>0</v>
      </c>
      <c r="T92">
        <f t="shared" si="8"/>
        <v>0</v>
      </c>
      <c r="U92">
        <f>IF('Вставить из Астры'!F92=1,"1",)</f>
        <v>0</v>
      </c>
      <c r="V92">
        <f>IF('Вставить из Астры'!G92=1,"1",)</f>
        <v>0</v>
      </c>
      <c r="W92">
        <f t="shared" si="9"/>
        <v>0</v>
      </c>
    </row>
    <row r="93" spans="1:23">
      <c r="A93" s="1"/>
      <c r="B93" s="1" t="str">
        <f>CONCATENATE('Вставить из Астры'!B:B)</f>
        <v/>
      </c>
      <c r="C93" s="1" t="str">
        <f>CONCATENATE('Вставить из Астры'!C:C,'Вставить из Астры'!D:D)</f>
        <v/>
      </c>
      <c r="D93" s="1" t="str">
        <f>CONCATENATE('Вставить из Астры'!E:E)</f>
        <v/>
      </c>
      <c r="E93" s="1" t="str">
        <f>CONCATENATE('Вставить из Астры'!F:F,'Вставить из Астры'!G:G)</f>
        <v/>
      </c>
      <c r="F93" s="1" t="str">
        <f t="shared" si="5"/>
        <v/>
      </c>
      <c r="G93" s="1" t="str">
        <f>CONCATENATE('Вставить из Астры'!I:I)</f>
        <v/>
      </c>
      <c r="H93" s="1" t="str">
        <f>CONCATENATE('Вставить из Астры'!J:J,'Вставить из Астры'!K:K)</f>
        <v/>
      </c>
      <c r="I93" s="1"/>
      <c r="J93" s="1"/>
      <c r="K93" s="1"/>
      <c r="L93">
        <f>IF('Вставить из Астры'!C93=2,"1",)</f>
        <v>0</v>
      </c>
      <c r="M93">
        <f>IF('Вставить из Астры'!D93=2,"1",)</f>
        <v>0</v>
      </c>
      <c r="N93">
        <f t="shared" si="6"/>
        <v>0</v>
      </c>
      <c r="O93">
        <f>IF('Вставить из Астры'!F93=2,"1",)</f>
        <v>0</v>
      </c>
      <c r="P93">
        <f>IF('Вставить из Астры'!G93=2,"1",)</f>
        <v>0</v>
      </c>
      <c r="Q93">
        <f t="shared" si="7"/>
        <v>0</v>
      </c>
      <c r="R93">
        <f>IF('Вставить из Астры'!C93=1,"1",)</f>
        <v>0</v>
      </c>
      <c r="S93">
        <f>IF('Вставить из Астры'!D93=1,"1",)</f>
        <v>0</v>
      </c>
      <c r="T93">
        <f t="shared" si="8"/>
        <v>0</v>
      </c>
      <c r="U93">
        <f>IF('Вставить из Астры'!F93=1,"1",)</f>
        <v>0</v>
      </c>
      <c r="V93">
        <f>IF('Вставить из Астры'!G93=1,"1",)</f>
        <v>0</v>
      </c>
      <c r="W93">
        <f t="shared" si="9"/>
        <v>0</v>
      </c>
    </row>
    <row r="94" spans="1:23">
      <c r="A94" s="1"/>
      <c r="B94" s="1" t="str">
        <f>CONCATENATE('Вставить из Астры'!B:B)</f>
        <v/>
      </c>
      <c r="C94" s="1" t="str">
        <f>CONCATENATE('Вставить из Астры'!C:C,'Вставить из Астры'!D:D)</f>
        <v/>
      </c>
      <c r="D94" s="1" t="str">
        <f>CONCATENATE('Вставить из Астры'!E:E)</f>
        <v/>
      </c>
      <c r="E94" s="1" t="str">
        <f>CONCATENATE('Вставить из Астры'!F:F,'Вставить из Астры'!G:G)</f>
        <v/>
      </c>
      <c r="F94" s="1" t="str">
        <f t="shared" si="5"/>
        <v/>
      </c>
      <c r="G94" s="1" t="str">
        <f>CONCATENATE('Вставить из Астры'!I:I)</f>
        <v/>
      </c>
      <c r="H94" s="1" t="str">
        <f>CONCATENATE('Вставить из Астры'!J:J,'Вставить из Астры'!K:K)</f>
        <v/>
      </c>
      <c r="I94" s="1"/>
      <c r="J94" s="1"/>
      <c r="K94" s="1"/>
      <c r="L94">
        <f>IF('Вставить из Астры'!C94=2,"1",)</f>
        <v>0</v>
      </c>
      <c r="M94">
        <f>IF('Вставить из Астры'!D94=2,"1",)</f>
        <v>0</v>
      </c>
      <c r="N94">
        <f t="shared" si="6"/>
        <v>0</v>
      </c>
      <c r="O94">
        <f>IF('Вставить из Астры'!F94=2,"1",)</f>
        <v>0</v>
      </c>
      <c r="P94">
        <f>IF('Вставить из Астры'!G94=2,"1",)</f>
        <v>0</v>
      </c>
      <c r="Q94">
        <f t="shared" si="7"/>
        <v>0</v>
      </c>
      <c r="R94">
        <f>IF('Вставить из Астры'!C94=1,"1",)</f>
        <v>0</v>
      </c>
      <c r="S94">
        <f>IF('Вставить из Астры'!D94=1,"1",)</f>
        <v>0</v>
      </c>
      <c r="T94">
        <f t="shared" si="8"/>
        <v>0</v>
      </c>
      <c r="U94">
        <f>IF('Вставить из Астры'!F94=1,"1",)</f>
        <v>0</v>
      </c>
      <c r="V94">
        <f>IF('Вставить из Астры'!G94=1,"1",)</f>
        <v>0</v>
      </c>
      <c r="W94">
        <f t="shared" si="9"/>
        <v>0</v>
      </c>
    </row>
    <row r="95" spans="1:23">
      <c r="A95" s="1"/>
      <c r="B95" s="1" t="str">
        <f>CONCATENATE('Вставить из Астры'!B:B)</f>
        <v/>
      </c>
      <c r="C95" s="1" t="str">
        <f>CONCATENATE('Вставить из Астры'!C:C,'Вставить из Астры'!D:D)</f>
        <v/>
      </c>
      <c r="D95" s="1" t="str">
        <f>CONCATENATE('Вставить из Астры'!E:E)</f>
        <v/>
      </c>
      <c r="E95" s="1" t="str">
        <f>CONCATENATE('Вставить из Астры'!F:F,'Вставить из Астры'!G:G)</f>
        <v/>
      </c>
      <c r="F95" s="1" t="str">
        <f t="shared" si="5"/>
        <v/>
      </c>
      <c r="G95" s="1" t="str">
        <f>CONCATENATE('Вставить из Астры'!I:I)</f>
        <v/>
      </c>
      <c r="H95" s="1" t="str">
        <f>CONCATENATE('Вставить из Астры'!J:J,'Вставить из Астры'!K:K)</f>
        <v/>
      </c>
      <c r="I95" s="1"/>
      <c r="J95" s="1"/>
      <c r="K95" s="1"/>
      <c r="L95">
        <f>IF('Вставить из Астры'!C95=2,"1",)</f>
        <v>0</v>
      </c>
      <c r="M95">
        <f>IF('Вставить из Астры'!D95=2,"1",)</f>
        <v>0</v>
      </c>
      <c r="N95">
        <f t="shared" si="6"/>
        <v>0</v>
      </c>
      <c r="O95">
        <f>IF('Вставить из Астры'!F95=2,"1",)</f>
        <v>0</v>
      </c>
      <c r="P95">
        <f>IF('Вставить из Астры'!G95=2,"1",)</f>
        <v>0</v>
      </c>
      <c r="Q95">
        <f t="shared" si="7"/>
        <v>0</v>
      </c>
      <c r="R95">
        <f>IF('Вставить из Астры'!C95=1,"1",)</f>
        <v>0</v>
      </c>
      <c r="S95">
        <f>IF('Вставить из Астры'!D95=1,"1",)</f>
        <v>0</v>
      </c>
      <c r="T95">
        <f t="shared" si="8"/>
        <v>0</v>
      </c>
      <c r="U95">
        <f>IF('Вставить из Астры'!F95=1,"1",)</f>
        <v>0</v>
      </c>
      <c r="V95">
        <f>IF('Вставить из Астры'!G95=1,"1",)</f>
        <v>0</v>
      </c>
      <c r="W95">
        <f t="shared" si="9"/>
        <v>0</v>
      </c>
    </row>
    <row r="96" spans="1:23">
      <c r="A96" s="1"/>
      <c r="B96" s="1" t="str">
        <f>CONCATENATE('Вставить из Астры'!B:B)</f>
        <v/>
      </c>
      <c r="C96" s="1" t="str">
        <f>CONCATENATE('Вставить из Астры'!C:C,'Вставить из Астры'!D:D)</f>
        <v/>
      </c>
      <c r="D96" s="1" t="str">
        <f>CONCATENATE('Вставить из Астры'!E:E)</f>
        <v/>
      </c>
      <c r="E96" s="1" t="str">
        <f>CONCATENATE('Вставить из Астры'!F:F,'Вставить из Астры'!G:G)</f>
        <v/>
      </c>
      <c r="F96" s="1" t="str">
        <f t="shared" si="5"/>
        <v/>
      </c>
      <c r="G96" s="1" t="str">
        <f>CONCATENATE('Вставить из Астры'!I:I)</f>
        <v/>
      </c>
      <c r="H96" s="1" t="str">
        <f>CONCATENATE('Вставить из Астры'!J:J,'Вставить из Астры'!K:K)</f>
        <v/>
      </c>
      <c r="I96" s="1"/>
      <c r="J96" s="1"/>
      <c r="K96" s="1"/>
      <c r="L96">
        <f>IF('Вставить из Астры'!C96=2,"1",)</f>
        <v>0</v>
      </c>
      <c r="M96">
        <f>IF('Вставить из Астры'!D96=2,"1",)</f>
        <v>0</v>
      </c>
      <c r="N96">
        <f t="shared" si="6"/>
        <v>0</v>
      </c>
      <c r="O96">
        <f>IF('Вставить из Астры'!F96=2,"1",)</f>
        <v>0</v>
      </c>
      <c r="P96">
        <f>IF('Вставить из Астры'!G96=2,"1",)</f>
        <v>0</v>
      </c>
      <c r="Q96">
        <f t="shared" si="7"/>
        <v>0</v>
      </c>
      <c r="R96">
        <f>IF('Вставить из Астры'!C96=1,"1",)</f>
        <v>0</v>
      </c>
      <c r="S96">
        <f>IF('Вставить из Астры'!D96=1,"1",)</f>
        <v>0</v>
      </c>
      <c r="T96">
        <f t="shared" si="8"/>
        <v>0</v>
      </c>
      <c r="U96">
        <f>IF('Вставить из Астры'!F96=1,"1",)</f>
        <v>0</v>
      </c>
      <c r="V96">
        <f>IF('Вставить из Астры'!G96=1,"1",)</f>
        <v>0</v>
      </c>
      <c r="W96">
        <f t="shared" si="9"/>
        <v>0</v>
      </c>
    </row>
    <row r="97" spans="1:23">
      <c r="A97" s="1"/>
      <c r="B97" s="1" t="str">
        <f>CONCATENATE('Вставить из Астры'!B:B)</f>
        <v/>
      </c>
      <c r="C97" s="1" t="str">
        <f>CONCATENATE('Вставить из Астры'!C:C,'Вставить из Астры'!D:D)</f>
        <v/>
      </c>
      <c r="D97" s="1" t="str">
        <f>CONCATENATE('Вставить из Астры'!E:E)</f>
        <v/>
      </c>
      <c r="E97" s="1" t="str">
        <f>CONCATENATE('Вставить из Астры'!F:F,'Вставить из Астры'!G:G)</f>
        <v/>
      </c>
      <c r="F97" s="1" t="str">
        <f t="shared" si="5"/>
        <v/>
      </c>
      <c r="G97" s="1" t="str">
        <f>CONCATENATE('Вставить из Астры'!I:I)</f>
        <v/>
      </c>
      <c r="H97" s="1" t="str">
        <f>CONCATENATE('Вставить из Астры'!J:J,'Вставить из Астры'!K:K)</f>
        <v/>
      </c>
      <c r="I97" s="1"/>
      <c r="J97" s="1"/>
      <c r="K97" s="1"/>
      <c r="L97">
        <f>IF('Вставить из Астры'!C97=2,"1",)</f>
        <v>0</v>
      </c>
      <c r="M97">
        <f>IF('Вставить из Астры'!D97=2,"1",)</f>
        <v>0</v>
      </c>
      <c r="N97">
        <f t="shared" si="6"/>
        <v>0</v>
      </c>
      <c r="O97">
        <f>IF('Вставить из Астры'!F97=2,"1",)</f>
        <v>0</v>
      </c>
      <c r="P97">
        <f>IF('Вставить из Астры'!G97=2,"1",)</f>
        <v>0</v>
      </c>
      <c r="Q97">
        <f t="shared" si="7"/>
        <v>0</v>
      </c>
      <c r="R97">
        <f>IF('Вставить из Астры'!C97=1,"1",)</f>
        <v>0</v>
      </c>
      <c r="S97">
        <f>IF('Вставить из Астры'!D97=1,"1",)</f>
        <v>0</v>
      </c>
      <c r="T97">
        <f t="shared" si="8"/>
        <v>0</v>
      </c>
      <c r="U97">
        <f>IF('Вставить из Астры'!F97=1,"1",)</f>
        <v>0</v>
      </c>
      <c r="V97">
        <f>IF('Вставить из Астры'!G97=1,"1",)</f>
        <v>0</v>
      </c>
      <c r="W97">
        <f t="shared" si="9"/>
        <v>0</v>
      </c>
    </row>
    <row r="98" spans="1:23">
      <c r="A98" s="1"/>
      <c r="B98" s="1" t="str">
        <f>CONCATENATE('Вставить из Астры'!B:B)</f>
        <v/>
      </c>
      <c r="C98" s="1" t="str">
        <f>CONCATENATE('Вставить из Астры'!C:C,'Вставить из Астры'!D:D)</f>
        <v/>
      </c>
      <c r="D98" s="1" t="str">
        <f>CONCATENATE('Вставить из Астры'!E:E)</f>
        <v/>
      </c>
      <c r="E98" s="1" t="str">
        <f>CONCATENATE('Вставить из Астры'!F:F,'Вставить из Астры'!G:G)</f>
        <v/>
      </c>
      <c r="F98" s="1" t="str">
        <f t="shared" si="5"/>
        <v/>
      </c>
      <c r="G98" s="1" t="str">
        <f>CONCATENATE('Вставить из Астры'!I:I)</f>
        <v/>
      </c>
      <c r="H98" s="1" t="str">
        <f>CONCATENATE('Вставить из Астры'!J:J,'Вставить из Астры'!K:K)</f>
        <v/>
      </c>
      <c r="I98" s="1"/>
      <c r="J98" s="1"/>
      <c r="K98" s="1"/>
      <c r="L98">
        <f>IF('Вставить из Астры'!C98=2,"1",)</f>
        <v>0</v>
      </c>
      <c r="M98">
        <f>IF('Вставить из Астры'!D98=2,"1",)</f>
        <v>0</v>
      </c>
      <c r="N98">
        <f t="shared" si="6"/>
        <v>0</v>
      </c>
      <c r="O98">
        <f>IF('Вставить из Астры'!F98=2,"1",)</f>
        <v>0</v>
      </c>
      <c r="P98">
        <f>IF('Вставить из Астры'!G98=2,"1",)</f>
        <v>0</v>
      </c>
      <c r="Q98">
        <f t="shared" si="7"/>
        <v>0</v>
      </c>
      <c r="R98">
        <f>IF('Вставить из Астры'!C98=1,"1",)</f>
        <v>0</v>
      </c>
      <c r="S98">
        <f>IF('Вставить из Астры'!D98=1,"1",)</f>
        <v>0</v>
      </c>
      <c r="T98">
        <f t="shared" si="8"/>
        <v>0</v>
      </c>
      <c r="U98">
        <f>IF('Вставить из Астры'!F98=1,"1",)</f>
        <v>0</v>
      </c>
      <c r="V98">
        <f>IF('Вставить из Астры'!G98=1,"1",)</f>
        <v>0</v>
      </c>
      <c r="W98">
        <f t="shared" si="9"/>
        <v>0</v>
      </c>
    </row>
    <row r="99" spans="1:23">
      <c r="A99" s="1"/>
      <c r="B99" s="1" t="str">
        <f>CONCATENATE('Вставить из Астры'!B:B)</f>
        <v/>
      </c>
      <c r="C99" s="1" t="str">
        <f>CONCATENATE('Вставить из Астры'!C:C,'Вставить из Астры'!D:D)</f>
        <v/>
      </c>
      <c r="D99" s="1" t="str">
        <f>CONCATENATE('Вставить из Астры'!E:E)</f>
        <v/>
      </c>
      <c r="E99" s="1" t="str">
        <f>CONCATENATE('Вставить из Астры'!F:F,'Вставить из Астры'!G:G)</f>
        <v/>
      </c>
      <c r="F99" s="1" t="str">
        <f t="shared" si="5"/>
        <v/>
      </c>
      <c r="G99" s="1" t="str">
        <f>CONCATENATE('Вставить из Астры'!I:I)</f>
        <v/>
      </c>
      <c r="H99" s="1" t="str">
        <f>CONCATENATE('Вставить из Астры'!J:J,'Вставить из Астры'!K:K)</f>
        <v/>
      </c>
      <c r="I99" s="1"/>
      <c r="J99" s="1"/>
      <c r="K99" s="1"/>
      <c r="L99">
        <f>IF('Вставить из Астры'!C99=2,"1",)</f>
        <v>0</v>
      </c>
      <c r="M99">
        <f>IF('Вставить из Астры'!D99=2,"1",)</f>
        <v>0</v>
      </c>
      <c r="N99">
        <f t="shared" si="6"/>
        <v>0</v>
      </c>
      <c r="O99">
        <f>IF('Вставить из Астры'!F99=2,"1",)</f>
        <v>0</v>
      </c>
      <c r="P99">
        <f>IF('Вставить из Астры'!G99=2,"1",)</f>
        <v>0</v>
      </c>
      <c r="Q99">
        <f t="shared" si="7"/>
        <v>0</v>
      </c>
      <c r="R99">
        <f>IF('Вставить из Астры'!C99=1,"1",)</f>
        <v>0</v>
      </c>
      <c r="S99">
        <f>IF('Вставить из Астры'!D99=1,"1",)</f>
        <v>0</v>
      </c>
      <c r="T99">
        <f t="shared" si="8"/>
        <v>0</v>
      </c>
      <c r="U99">
        <f>IF('Вставить из Астры'!F99=1,"1",)</f>
        <v>0</v>
      </c>
      <c r="V99">
        <f>IF('Вставить из Астры'!G99=1,"1",)</f>
        <v>0</v>
      </c>
      <c r="W99">
        <f t="shared" si="9"/>
        <v>0</v>
      </c>
    </row>
    <row r="100" spans="1:23">
      <c r="A100" s="1"/>
      <c r="B100" s="1" t="str">
        <f>CONCATENATE('Вставить из Астры'!B:B)</f>
        <v/>
      </c>
      <c r="C100" s="1" t="str">
        <f>CONCATENATE('Вставить из Астры'!C:C,'Вставить из Астры'!D:D)</f>
        <v/>
      </c>
      <c r="D100" s="1" t="str">
        <f>CONCATENATE('Вставить из Астры'!E:E)</f>
        <v/>
      </c>
      <c r="E100" s="1" t="str">
        <f>CONCATENATE('Вставить из Астры'!F:F,'Вставить из Астры'!G:G)</f>
        <v/>
      </c>
      <c r="F100" s="1" t="str">
        <f t="shared" si="5"/>
        <v/>
      </c>
      <c r="G100" s="1" t="str">
        <f>CONCATENATE('Вставить из Астры'!I:I)</f>
        <v/>
      </c>
      <c r="H100" s="1" t="str">
        <f>CONCATENATE('Вставить из Астры'!J:J,'Вставить из Астры'!K:K)</f>
        <v/>
      </c>
      <c r="I100" s="1"/>
      <c r="J100" s="1"/>
      <c r="K100" s="1"/>
      <c r="L100">
        <f>IF('Вставить из Астры'!C100=2,"1",)</f>
        <v>0</v>
      </c>
      <c r="M100">
        <f>IF('Вставить из Астры'!D100=2,"1",)</f>
        <v>0</v>
      </c>
      <c r="N100">
        <f t="shared" si="6"/>
        <v>0</v>
      </c>
      <c r="O100">
        <f>IF('Вставить из Астры'!F100=2,"1",)</f>
        <v>0</v>
      </c>
      <c r="P100">
        <f>IF('Вставить из Астры'!G100=2,"1",)</f>
        <v>0</v>
      </c>
      <c r="Q100">
        <f t="shared" si="7"/>
        <v>0</v>
      </c>
      <c r="R100">
        <f>IF('Вставить из Астры'!C100=1,"1",)</f>
        <v>0</v>
      </c>
      <c r="S100">
        <f>IF('Вставить из Астры'!D100=1,"1",)</f>
        <v>0</v>
      </c>
      <c r="T100">
        <f t="shared" si="8"/>
        <v>0</v>
      </c>
      <c r="U100">
        <f>IF('Вставить из Астры'!F100=1,"1",)</f>
        <v>0</v>
      </c>
      <c r="V100">
        <f>IF('Вставить из Астры'!G100=1,"1",)</f>
        <v>0</v>
      </c>
      <c r="W100">
        <f t="shared" si="9"/>
        <v>0</v>
      </c>
    </row>
    <row r="101" spans="1:23">
      <c r="A101" s="1"/>
      <c r="B101" s="1" t="str">
        <f>CONCATENATE('Вставить из Астры'!B:B)</f>
        <v/>
      </c>
      <c r="C101" s="1" t="str">
        <f>CONCATENATE('Вставить из Астры'!C:C,'Вставить из Астры'!D:D)</f>
        <v/>
      </c>
      <c r="D101" s="1" t="str">
        <f>CONCATENATE('Вставить из Астры'!E:E)</f>
        <v/>
      </c>
      <c r="E101" s="1" t="str">
        <f>CONCATENATE('Вставить из Астры'!F:F,'Вставить из Астры'!G:G)</f>
        <v/>
      </c>
      <c r="F101" s="1" t="str">
        <f t="shared" si="5"/>
        <v/>
      </c>
      <c r="G101" s="1" t="str">
        <f>CONCATENATE('Вставить из Астры'!I:I)</f>
        <v/>
      </c>
      <c r="H101" s="1" t="str">
        <f>CONCATENATE('Вставить из Астры'!J:J,'Вставить из Астры'!K:K)</f>
        <v/>
      </c>
      <c r="I101" s="1"/>
      <c r="J101" s="1"/>
      <c r="K101" s="1"/>
      <c r="L101">
        <f>IF('Вставить из Астры'!C101=2,"1",)</f>
        <v>0</v>
      </c>
      <c r="M101">
        <f>IF('Вставить из Астры'!D101=2,"1",)</f>
        <v>0</v>
      </c>
      <c r="N101">
        <f t="shared" si="6"/>
        <v>0</v>
      </c>
      <c r="O101">
        <f>IF('Вставить из Астры'!F101=2,"1",)</f>
        <v>0</v>
      </c>
      <c r="P101">
        <f>IF('Вставить из Астры'!G101=2,"1",)</f>
        <v>0</v>
      </c>
      <c r="Q101">
        <f t="shared" si="7"/>
        <v>0</v>
      </c>
      <c r="R101">
        <f>IF('Вставить из Астры'!C101=1,"1",)</f>
        <v>0</v>
      </c>
      <c r="S101">
        <f>IF('Вставить из Астры'!D101=1,"1",)</f>
        <v>0</v>
      </c>
      <c r="T101">
        <f t="shared" si="8"/>
        <v>0</v>
      </c>
      <c r="U101">
        <f>IF('Вставить из Астры'!F101=1,"1",)</f>
        <v>0</v>
      </c>
      <c r="V101">
        <f>IF('Вставить из Астры'!G101=1,"1",)</f>
        <v>0</v>
      </c>
      <c r="W101">
        <f t="shared" si="9"/>
        <v>0</v>
      </c>
    </row>
    <row r="102" spans="1:23">
      <c r="A102" s="1"/>
      <c r="B102" s="1" t="str">
        <f>CONCATENATE('Вставить из Астры'!B:B)</f>
        <v/>
      </c>
      <c r="C102" s="1" t="str">
        <f>CONCATENATE('Вставить из Астры'!C:C,'Вставить из Астры'!D:D)</f>
        <v/>
      </c>
      <c r="D102" s="1" t="str">
        <f>CONCATENATE('Вставить из Астры'!E:E)</f>
        <v/>
      </c>
      <c r="E102" s="1" t="str">
        <f>CONCATENATE('Вставить из Астры'!F:F,'Вставить из Астры'!G:G)</f>
        <v/>
      </c>
      <c r="F102" s="1" t="str">
        <f t="shared" si="5"/>
        <v/>
      </c>
      <c r="G102" s="1" t="str">
        <f>CONCATENATE('Вставить из Астры'!I:I)</f>
        <v/>
      </c>
      <c r="H102" s="1" t="str">
        <f>CONCATENATE('Вставить из Астры'!J:J,'Вставить из Астры'!K:K)</f>
        <v/>
      </c>
      <c r="I102" s="1"/>
      <c r="J102" s="1"/>
      <c r="K102" s="1"/>
      <c r="L102">
        <f>IF('Вставить из Астры'!C102=2,"1",)</f>
        <v>0</v>
      </c>
      <c r="M102">
        <f>IF('Вставить из Астры'!D102=2,"1",)</f>
        <v>0</v>
      </c>
      <c r="N102">
        <f t="shared" si="6"/>
        <v>0</v>
      </c>
      <c r="O102">
        <f>IF('Вставить из Астры'!F102=2,"1",)</f>
        <v>0</v>
      </c>
      <c r="P102">
        <f>IF('Вставить из Астры'!G102=2,"1",)</f>
        <v>0</v>
      </c>
      <c r="Q102">
        <f t="shared" si="7"/>
        <v>0</v>
      </c>
      <c r="R102">
        <f>IF('Вставить из Астры'!C102=1,"1",)</f>
        <v>0</v>
      </c>
      <c r="S102">
        <f>IF('Вставить из Астры'!D102=1,"1",)</f>
        <v>0</v>
      </c>
      <c r="T102">
        <f t="shared" si="8"/>
        <v>0</v>
      </c>
      <c r="U102">
        <f>IF('Вставить из Астры'!F102=1,"1",)</f>
        <v>0</v>
      </c>
      <c r="V102">
        <f>IF('Вставить из Астры'!G102=1,"1",)</f>
        <v>0</v>
      </c>
      <c r="W102">
        <f t="shared" si="9"/>
        <v>0</v>
      </c>
    </row>
    <row r="103" spans="1:23">
      <c r="A103" s="1"/>
      <c r="B103" s="1" t="str">
        <f>CONCATENATE('Вставить из Астры'!B:B)</f>
        <v/>
      </c>
      <c r="C103" s="1" t="str">
        <f>CONCATENATE('Вставить из Астры'!C:C,'Вставить из Астры'!D:D)</f>
        <v/>
      </c>
      <c r="D103" s="1" t="str">
        <f>CONCATENATE('Вставить из Астры'!E:E)</f>
        <v/>
      </c>
      <c r="E103" s="1" t="str">
        <f>CONCATENATE('Вставить из Астры'!F:F,'Вставить из Астры'!G:G)</f>
        <v/>
      </c>
      <c r="F103" s="1" t="str">
        <f t="shared" si="5"/>
        <v/>
      </c>
      <c r="G103" s="1" t="str">
        <f>CONCATENATE('Вставить из Астры'!I:I)</f>
        <v/>
      </c>
      <c r="H103" s="1" t="str">
        <f>CONCATENATE('Вставить из Астры'!J:J,'Вставить из Астры'!K:K)</f>
        <v/>
      </c>
      <c r="I103" s="1"/>
      <c r="J103" s="1"/>
      <c r="K103" s="1"/>
      <c r="L103">
        <f>IF('Вставить из Астры'!C103=2,"1",)</f>
        <v>0</v>
      </c>
      <c r="M103">
        <f>IF('Вставить из Астры'!D103=2,"1",)</f>
        <v>0</v>
      </c>
      <c r="N103">
        <f t="shared" si="6"/>
        <v>0</v>
      </c>
      <c r="O103">
        <f>IF('Вставить из Астры'!F103=2,"1",)</f>
        <v>0</v>
      </c>
      <c r="P103">
        <f>IF('Вставить из Астры'!G103=2,"1",)</f>
        <v>0</v>
      </c>
      <c r="Q103">
        <f t="shared" si="7"/>
        <v>0</v>
      </c>
      <c r="R103">
        <f>IF('Вставить из Астры'!C103=1,"1",)</f>
        <v>0</v>
      </c>
      <c r="S103">
        <f>IF('Вставить из Астры'!D103=1,"1",)</f>
        <v>0</v>
      </c>
      <c r="T103">
        <f t="shared" si="8"/>
        <v>0</v>
      </c>
      <c r="U103">
        <f>IF('Вставить из Астры'!F103=1,"1",)</f>
        <v>0</v>
      </c>
      <c r="V103">
        <f>IF('Вставить из Астры'!G103=1,"1",)</f>
        <v>0</v>
      </c>
      <c r="W103">
        <f t="shared" si="9"/>
        <v>0</v>
      </c>
    </row>
    <row r="104" spans="1:23">
      <c r="A104" s="1"/>
      <c r="B104" s="1" t="str">
        <f>CONCATENATE('Вставить из Астры'!B:B)</f>
        <v/>
      </c>
      <c r="C104" s="1" t="str">
        <f>CONCATENATE('Вставить из Астры'!C:C,'Вставить из Астры'!D:D)</f>
        <v/>
      </c>
      <c r="D104" s="1" t="str">
        <f>CONCATENATE('Вставить из Астры'!E:E)</f>
        <v/>
      </c>
      <c r="E104" s="1" t="str">
        <f>CONCATENATE('Вставить из Астры'!F:F,'Вставить из Астры'!G:G)</f>
        <v/>
      </c>
      <c r="F104" s="1" t="str">
        <f t="shared" si="5"/>
        <v/>
      </c>
      <c r="G104" s="1" t="str">
        <f>CONCATENATE('Вставить из Астры'!I:I)</f>
        <v/>
      </c>
      <c r="H104" s="1" t="str">
        <f>CONCATENATE('Вставить из Астры'!J:J,'Вставить из Астры'!K:K)</f>
        <v/>
      </c>
      <c r="I104" s="1"/>
      <c r="J104" s="1"/>
      <c r="K104" s="1"/>
      <c r="L104">
        <f>IF('Вставить из Астры'!C104=2,"1",)</f>
        <v>0</v>
      </c>
      <c r="M104">
        <f>IF('Вставить из Астры'!D104=2,"1",)</f>
        <v>0</v>
      </c>
      <c r="N104">
        <f t="shared" si="6"/>
        <v>0</v>
      </c>
      <c r="O104">
        <f>IF('Вставить из Астры'!F104=2,"1",)</f>
        <v>0</v>
      </c>
      <c r="P104">
        <f>IF('Вставить из Астры'!G104=2,"1",)</f>
        <v>0</v>
      </c>
      <c r="Q104">
        <f t="shared" si="7"/>
        <v>0</v>
      </c>
      <c r="R104">
        <f>IF('Вставить из Астры'!C104=1,"1",)</f>
        <v>0</v>
      </c>
      <c r="S104">
        <f>IF('Вставить из Астры'!D104=1,"1",)</f>
        <v>0</v>
      </c>
      <c r="T104">
        <f t="shared" si="8"/>
        <v>0</v>
      </c>
      <c r="U104">
        <f>IF('Вставить из Астры'!F104=1,"1",)</f>
        <v>0</v>
      </c>
      <c r="V104">
        <f>IF('Вставить из Астры'!G104=1,"1",)</f>
        <v>0</v>
      </c>
      <c r="W104">
        <f t="shared" si="9"/>
        <v>0</v>
      </c>
    </row>
    <row r="105" spans="1:23">
      <c r="A105" s="1"/>
      <c r="B105" s="1" t="str">
        <f>CONCATENATE('Вставить из Астры'!B:B)</f>
        <v/>
      </c>
      <c r="C105" s="1" t="str">
        <f>CONCATENATE('Вставить из Астры'!C:C,'Вставить из Астры'!D:D)</f>
        <v/>
      </c>
      <c r="D105" s="1" t="str">
        <f>CONCATENATE('Вставить из Астры'!E:E)</f>
        <v/>
      </c>
      <c r="E105" s="1" t="str">
        <f>CONCATENATE('Вставить из Астры'!F:F,'Вставить из Астры'!G:G)</f>
        <v/>
      </c>
      <c r="F105" s="1" t="str">
        <f t="shared" si="5"/>
        <v/>
      </c>
      <c r="G105" s="1" t="str">
        <f>CONCATENATE('Вставить из Астры'!I:I)</f>
        <v/>
      </c>
      <c r="H105" s="1" t="str">
        <f>CONCATENATE('Вставить из Астры'!J:J,'Вставить из Астры'!K:K)</f>
        <v/>
      </c>
      <c r="I105" s="1"/>
      <c r="J105" s="1"/>
      <c r="K105" s="1"/>
      <c r="L105">
        <f>IF('Вставить из Астры'!C105=2,"1",)</f>
        <v>0</v>
      </c>
      <c r="M105">
        <f>IF('Вставить из Астры'!D105=2,"1",)</f>
        <v>0</v>
      </c>
      <c r="N105">
        <f t="shared" si="6"/>
        <v>0</v>
      </c>
      <c r="O105">
        <f>IF('Вставить из Астры'!F105=2,"1",)</f>
        <v>0</v>
      </c>
      <c r="P105">
        <f>IF('Вставить из Астры'!G105=2,"1",)</f>
        <v>0</v>
      </c>
      <c r="Q105">
        <f t="shared" si="7"/>
        <v>0</v>
      </c>
      <c r="R105">
        <f>IF('Вставить из Астры'!C105=1,"1",)</f>
        <v>0</v>
      </c>
      <c r="S105">
        <f>IF('Вставить из Астры'!D105=1,"1",)</f>
        <v>0</v>
      </c>
      <c r="T105">
        <f t="shared" si="8"/>
        <v>0</v>
      </c>
      <c r="U105">
        <f>IF('Вставить из Астры'!F105=1,"1",)</f>
        <v>0</v>
      </c>
      <c r="V105">
        <f>IF('Вставить из Астры'!G105=1,"1",)</f>
        <v>0</v>
      </c>
      <c r="W105">
        <f t="shared" si="9"/>
        <v>0</v>
      </c>
    </row>
    <row r="106" spans="1:23">
      <c r="A106" s="1"/>
      <c r="B106" s="1" t="str">
        <f>CONCATENATE('Вставить из Астры'!B:B)</f>
        <v/>
      </c>
      <c r="C106" s="1" t="str">
        <f>CONCATENATE('Вставить из Астры'!C:C,'Вставить из Астры'!D:D)</f>
        <v/>
      </c>
      <c r="D106" s="1" t="str">
        <f>CONCATENATE('Вставить из Астры'!E:E)</f>
        <v/>
      </c>
      <c r="E106" s="1" t="str">
        <f>CONCATENATE('Вставить из Астры'!F:F,'Вставить из Астры'!G:G)</f>
        <v/>
      </c>
      <c r="F106" s="1" t="str">
        <f t="shared" si="5"/>
        <v/>
      </c>
      <c r="G106" s="1" t="str">
        <f>CONCATENATE('Вставить из Астры'!I:I)</f>
        <v/>
      </c>
      <c r="H106" s="1" t="str">
        <f>CONCATENATE('Вставить из Астры'!J:J,'Вставить из Астры'!K:K)</f>
        <v/>
      </c>
      <c r="I106" s="1"/>
      <c r="J106" s="1"/>
      <c r="K106" s="1"/>
      <c r="L106">
        <f>IF('Вставить из Астры'!C106=2,"1",)</f>
        <v>0</v>
      </c>
      <c r="M106">
        <f>IF('Вставить из Астры'!D106=2,"1",)</f>
        <v>0</v>
      </c>
      <c r="N106">
        <f t="shared" si="6"/>
        <v>0</v>
      </c>
      <c r="O106">
        <f>IF('Вставить из Астры'!F106=2,"1",)</f>
        <v>0</v>
      </c>
      <c r="P106">
        <f>IF('Вставить из Астры'!G106=2,"1",)</f>
        <v>0</v>
      </c>
      <c r="Q106">
        <f t="shared" si="7"/>
        <v>0</v>
      </c>
      <c r="R106">
        <f>IF('Вставить из Астры'!C106=1,"1",)</f>
        <v>0</v>
      </c>
      <c r="S106">
        <f>IF('Вставить из Астры'!D106=1,"1",)</f>
        <v>0</v>
      </c>
      <c r="T106">
        <f t="shared" si="8"/>
        <v>0</v>
      </c>
      <c r="U106">
        <f>IF('Вставить из Астры'!F106=1,"1",)</f>
        <v>0</v>
      </c>
      <c r="V106">
        <f>IF('Вставить из Астры'!G106=1,"1",)</f>
        <v>0</v>
      </c>
      <c r="W106">
        <f t="shared" si="9"/>
        <v>0</v>
      </c>
    </row>
    <row r="107" spans="1:23">
      <c r="A107" s="1"/>
      <c r="B107" s="1" t="str">
        <f>CONCATENATE('Вставить из Астры'!B:B)</f>
        <v/>
      </c>
      <c r="C107" s="1" t="str">
        <f>CONCATENATE('Вставить из Астры'!C:C,'Вставить из Астры'!D:D)</f>
        <v/>
      </c>
      <c r="D107" s="1" t="str">
        <f>CONCATENATE('Вставить из Астры'!E:E)</f>
        <v/>
      </c>
      <c r="E107" s="1" t="str">
        <f>CONCATENATE('Вставить из Астры'!F:F,'Вставить из Астры'!G:G)</f>
        <v/>
      </c>
      <c r="F107" s="1" t="str">
        <f t="shared" si="5"/>
        <v/>
      </c>
      <c r="G107" s="1" t="str">
        <f>CONCATENATE('Вставить из Астры'!I:I)</f>
        <v/>
      </c>
      <c r="H107" s="1" t="str">
        <f>CONCATENATE('Вставить из Астры'!J:J,'Вставить из Астры'!K:K)</f>
        <v/>
      </c>
      <c r="I107" s="1"/>
      <c r="J107" s="1"/>
      <c r="K107" s="1"/>
      <c r="L107">
        <f>IF('Вставить из Астры'!C107=2,"1",)</f>
        <v>0</v>
      </c>
      <c r="M107">
        <f>IF('Вставить из Астры'!D107=2,"1",)</f>
        <v>0</v>
      </c>
      <c r="N107">
        <f t="shared" si="6"/>
        <v>0</v>
      </c>
      <c r="O107">
        <f>IF('Вставить из Астры'!F107=2,"1",)</f>
        <v>0</v>
      </c>
      <c r="P107">
        <f>IF('Вставить из Астры'!G107=2,"1",)</f>
        <v>0</v>
      </c>
      <c r="Q107">
        <f t="shared" si="7"/>
        <v>0</v>
      </c>
      <c r="R107">
        <f>IF('Вставить из Астры'!C107=1,"1",)</f>
        <v>0</v>
      </c>
      <c r="S107">
        <f>IF('Вставить из Астры'!D107=1,"1",)</f>
        <v>0</v>
      </c>
      <c r="T107">
        <f t="shared" si="8"/>
        <v>0</v>
      </c>
      <c r="U107">
        <f>IF('Вставить из Астры'!F107=1,"1",)</f>
        <v>0</v>
      </c>
      <c r="V107">
        <f>IF('Вставить из Астры'!G107=1,"1",)</f>
        <v>0</v>
      </c>
      <c r="W107">
        <f t="shared" si="9"/>
        <v>0</v>
      </c>
    </row>
    <row r="108" spans="1:23">
      <c r="A108" s="1"/>
      <c r="B108" s="1" t="str">
        <f>CONCATENATE('Вставить из Астры'!B:B)</f>
        <v/>
      </c>
      <c r="C108" s="1" t="str">
        <f>CONCATENATE('Вставить из Астры'!C:C,'Вставить из Астры'!D:D)</f>
        <v/>
      </c>
      <c r="D108" s="1" t="str">
        <f>CONCATENATE('Вставить из Астры'!E:E)</f>
        <v/>
      </c>
      <c r="E108" s="1" t="str">
        <f>CONCATENATE('Вставить из Астры'!F:F,'Вставить из Астры'!G:G)</f>
        <v/>
      </c>
      <c r="F108" s="1" t="str">
        <f t="shared" si="5"/>
        <v/>
      </c>
      <c r="G108" s="1" t="str">
        <f>CONCATENATE('Вставить из Астры'!I:I)</f>
        <v/>
      </c>
      <c r="H108" s="1" t="str">
        <f>CONCATENATE('Вставить из Астры'!J:J,'Вставить из Астры'!K:K)</f>
        <v/>
      </c>
      <c r="I108" s="1"/>
      <c r="J108" s="1"/>
      <c r="K108" s="1"/>
      <c r="L108">
        <f>IF('Вставить из Астры'!C108=2,"1",)</f>
        <v>0</v>
      </c>
      <c r="M108">
        <f>IF('Вставить из Астры'!D108=2,"1",)</f>
        <v>0</v>
      </c>
      <c r="N108">
        <f t="shared" si="6"/>
        <v>0</v>
      </c>
      <c r="O108">
        <f>IF('Вставить из Астры'!F108=2,"1",)</f>
        <v>0</v>
      </c>
      <c r="P108">
        <f>IF('Вставить из Астры'!G108=2,"1",)</f>
        <v>0</v>
      </c>
      <c r="Q108">
        <f t="shared" si="7"/>
        <v>0</v>
      </c>
      <c r="R108">
        <f>IF('Вставить из Астры'!C108=1,"1",)</f>
        <v>0</v>
      </c>
      <c r="S108">
        <f>IF('Вставить из Астры'!D108=1,"1",)</f>
        <v>0</v>
      </c>
      <c r="T108">
        <f t="shared" si="8"/>
        <v>0</v>
      </c>
      <c r="U108">
        <f>IF('Вставить из Астры'!F108=1,"1",)</f>
        <v>0</v>
      </c>
      <c r="V108">
        <f>IF('Вставить из Астры'!G108=1,"1",)</f>
        <v>0</v>
      </c>
      <c r="W108">
        <f t="shared" si="9"/>
        <v>0</v>
      </c>
    </row>
    <row r="109" spans="1:23">
      <c r="A109" s="1"/>
      <c r="B109" s="1" t="str">
        <f>CONCATENATE('Вставить из Астры'!B:B)</f>
        <v/>
      </c>
      <c r="C109" s="1" t="str">
        <f>CONCATENATE('Вставить из Астры'!C:C,'Вставить из Астры'!D:D)</f>
        <v/>
      </c>
      <c r="D109" s="1" t="str">
        <f>CONCATENATE('Вставить из Астры'!E:E)</f>
        <v/>
      </c>
      <c r="E109" s="1" t="str">
        <f>CONCATENATE('Вставить из Астры'!F:F,'Вставить из Астры'!G:G)</f>
        <v/>
      </c>
      <c r="F109" s="1" t="str">
        <f t="shared" si="5"/>
        <v/>
      </c>
      <c r="G109" s="1" t="str">
        <f>CONCATENATE('Вставить из Астры'!I:I)</f>
        <v/>
      </c>
      <c r="H109" s="1" t="str">
        <f>CONCATENATE('Вставить из Астры'!J:J,'Вставить из Астры'!K:K)</f>
        <v/>
      </c>
      <c r="I109" s="1"/>
      <c r="J109" s="1"/>
      <c r="K109" s="1"/>
      <c r="L109">
        <f>IF('Вставить из Астры'!C109=2,"1",)</f>
        <v>0</v>
      </c>
      <c r="M109">
        <f>IF('Вставить из Астры'!D109=2,"1",)</f>
        <v>0</v>
      </c>
      <c r="N109">
        <f t="shared" si="6"/>
        <v>0</v>
      </c>
      <c r="O109">
        <f>IF('Вставить из Астры'!F109=2,"1",)</f>
        <v>0</v>
      </c>
      <c r="P109">
        <f>IF('Вставить из Астры'!G109=2,"1",)</f>
        <v>0</v>
      </c>
      <c r="Q109">
        <f t="shared" si="7"/>
        <v>0</v>
      </c>
      <c r="R109">
        <f>IF('Вставить из Астры'!C109=1,"1",)</f>
        <v>0</v>
      </c>
      <c r="S109">
        <f>IF('Вставить из Астры'!D109=1,"1",)</f>
        <v>0</v>
      </c>
      <c r="T109">
        <f t="shared" si="8"/>
        <v>0</v>
      </c>
      <c r="U109">
        <f>IF('Вставить из Астры'!F109=1,"1",)</f>
        <v>0</v>
      </c>
      <c r="V109">
        <f>IF('Вставить из Астры'!G109=1,"1",)</f>
        <v>0</v>
      </c>
      <c r="W109">
        <f t="shared" si="9"/>
        <v>0</v>
      </c>
    </row>
    <row r="110" spans="1:23">
      <c r="A110" s="1"/>
      <c r="B110" s="1" t="str">
        <f>CONCATENATE('Вставить из Астры'!B:B)</f>
        <v/>
      </c>
      <c r="C110" s="1" t="str">
        <f>CONCATENATE('Вставить из Астры'!C:C,'Вставить из Астры'!D:D)</f>
        <v/>
      </c>
      <c r="D110" s="1" t="str">
        <f>CONCATENATE('Вставить из Астры'!E:E)</f>
        <v/>
      </c>
      <c r="E110" s="1" t="str">
        <f>CONCATENATE('Вставить из Астры'!F:F,'Вставить из Астры'!G:G)</f>
        <v/>
      </c>
      <c r="F110" s="1" t="str">
        <f t="shared" si="5"/>
        <v/>
      </c>
      <c r="G110" s="1" t="str">
        <f>CONCATENATE('Вставить из Астры'!I:I)</f>
        <v/>
      </c>
      <c r="H110" s="1" t="str">
        <f>CONCATENATE('Вставить из Астры'!J:J,'Вставить из Астры'!K:K)</f>
        <v/>
      </c>
      <c r="I110" s="1"/>
      <c r="J110" s="1"/>
      <c r="K110" s="1"/>
      <c r="L110">
        <f>IF('Вставить из Астры'!C110=2,"1",)</f>
        <v>0</v>
      </c>
      <c r="M110">
        <f>IF('Вставить из Астры'!D110=2,"1",)</f>
        <v>0</v>
      </c>
      <c r="N110">
        <f t="shared" si="6"/>
        <v>0</v>
      </c>
      <c r="O110">
        <f>IF('Вставить из Астры'!F110=2,"1",)</f>
        <v>0</v>
      </c>
      <c r="P110">
        <f>IF('Вставить из Астры'!G110=2,"1",)</f>
        <v>0</v>
      </c>
      <c r="Q110">
        <f t="shared" si="7"/>
        <v>0</v>
      </c>
      <c r="R110">
        <f>IF('Вставить из Астры'!C110=1,"1",)</f>
        <v>0</v>
      </c>
      <c r="S110">
        <f>IF('Вставить из Астры'!D110=1,"1",)</f>
        <v>0</v>
      </c>
      <c r="T110">
        <f t="shared" si="8"/>
        <v>0</v>
      </c>
      <c r="U110">
        <f>IF('Вставить из Астры'!F110=1,"1",)</f>
        <v>0</v>
      </c>
      <c r="V110">
        <f>IF('Вставить из Астры'!G110=1,"1",)</f>
        <v>0</v>
      </c>
      <c r="W110">
        <f t="shared" si="9"/>
        <v>0</v>
      </c>
    </row>
    <row r="111" spans="1:23">
      <c r="A111" s="1"/>
      <c r="B111" s="1" t="str">
        <f>CONCATENATE('Вставить из Астры'!B:B)</f>
        <v/>
      </c>
      <c r="C111" s="1" t="str">
        <f>CONCATENATE('Вставить из Астры'!C:C,'Вставить из Астры'!D:D)</f>
        <v/>
      </c>
      <c r="D111" s="1" t="str">
        <f>CONCATENATE('Вставить из Астры'!E:E)</f>
        <v/>
      </c>
      <c r="E111" s="1" t="str">
        <f>CONCATENATE('Вставить из Астры'!F:F,'Вставить из Астры'!G:G)</f>
        <v/>
      </c>
      <c r="F111" s="1" t="str">
        <f t="shared" si="5"/>
        <v/>
      </c>
      <c r="G111" s="1" t="str">
        <f>CONCATENATE('Вставить из Астры'!I:I)</f>
        <v/>
      </c>
      <c r="H111" s="1" t="str">
        <f>CONCATENATE('Вставить из Астры'!J:J,'Вставить из Астры'!K:K)</f>
        <v/>
      </c>
      <c r="I111" s="1"/>
      <c r="J111" s="1"/>
      <c r="K111" s="1"/>
      <c r="L111">
        <f>IF('Вставить из Астры'!C111=2,"1",)</f>
        <v>0</v>
      </c>
      <c r="M111">
        <f>IF('Вставить из Астры'!D111=2,"1",)</f>
        <v>0</v>
      </c>
      <c r="N111">
        <f t="shared" si="6"/>
        <v>0</v>
      </c>
      <c r="O111">
        <f>IF('Вставить из Астры'!F111=2,"1",)</f>
        <v>0</v>
      </c>
      <c r="P111">
        <f>IF('Вставить из Астры'!G111=2,"1",)</f>
        <v>0</v>
      </c>
      <c r="Q111">
        <f t="shared" si="7"/>
        <v>0</v>
      </c>
      <c r="R111">
        <f>IF('Вставить из Астры'!C111=1,"1",)</f>
        <v>0</v>
      </c>
      <c r="S111">
        <f>IF('Вставить из Астры'!D111=1,"1",)</f>
        <v>0</v>
      </c>
      <c r="T111">
        <f t="shared" si="8"/>
        <v>0</v>
      </c>
      <c r="U111">
        <f>IF('Вставить из Астры'!F111=1,"1",)</f>
        <v>0</v>
      </c>
      <c r="V111">
        <f>IF('Вставить из Астры'!G111=1,"1",)</f>
        <v>0</v>
      </c>
      <c r="W111">
        <f t="shared" si="9"/>
        <v>0</v>
      </c>
    </row>
    <row r="112" spans="1:23">
      <c r="A112" s="1"/>
      <c r="B112" s="1" t="str">
        <f>CONCATENATE('Вставить из Астры'!B:B)</f>
        <v/>
      </c>
      <c r="C112" s="1" t="str">
        <f>CONCATENATE('Вставить из Астры'!C:C,'Вставить из Астры'!D:D)</f>
        <v/>
      </c>
      <c r="D112" s="1" t="str">
        <f>CONCATENATE('Вставить из Астры'!E:E)</f>
        <v/>
      </c>
      <c r="E112" s="1" t="str">
        <f>CONCATENATE('Вставить из Астры'!F:F,'Вставить из Астры'!G:G)</f>
        <v/>
      </c>
      <c r="F112" s="1" t="str">
        <f t="shared" si="5"/>
        <v/>
      </c>
      <c r="G112" s="1" t="str">
        <f>CONCATENATE('Вставить из Астры'!I:I)</f>
        <v/>
      </c>
      <c r="H112" s="1" t="str">
        <f>CONCATENATE('Вставить из Астры'!J:J,'Вставить из Астры'!K:K)</f>
        <v/>
      </c>
      <c r="I112" s="1"/>
      <c r="J112" s="1"/>
      <c r="K112" s="1"/>
      <c r="L112">
        <f>IF('Вставить из Астры'!C112=2,"1",)</f>
        <v>0</v>
      </c>
      <c r="M112">
        <f>IF('Вставить из Астры'!D112=2,"1",)</f>
        <v>0</v>
      </c>
      <c r="N112">
        <f t="shared" si="6"/>
        <v>0</v>
      </c>
      <c r="O112">
        <f>IF('Вставить из Астры'!F112=2,"1",)</f>
        <v>0</v>
      </c>
      <c r="P112">
        <f>IF('Вставить из Астры'!G112=2,"1",)</f>
        <v>0</v>
      </c>
      <c r="Q112">
        <f t="shared" si="7"/>
        <v>0</v>
      </c>
      <c r="R112">
        <f>IF('Вставить из Астры'!C112=1,"1",)</f>
        <v>0</v>
      </c>
      <c r="S112">
        <f>IF('Вставить из Астры'!D112=1,"1",)</f>
        <v>0</v>
      </c>
      <c r="T112">
        <f t="shared" si="8"/>
        <v>0</v>
      </c>
      <c r="U112">
        <f>IF('Вставить из Астры'!F112=1,"1",)</f>
        <v>0</v>
      </c>
      <c r="V112">
        <f>IF('Вставить из Астры'!G112=1,"1",)</f>
        <v>0</v>
      </c>
      <c r="W112">
        <f t="shared" si="9"/>
        <v>0</v>
      </c>
    </row>
    <row r="113" spans="1:23">
      <c r="A113" s="1"/>
      <c r="B113" s="1" t="str">
        <f>CONCATENATE('Вставить из Астры'!B:B)</f>
        <v/>
      </c>
      <c r="C113" s="1" t="str">
        <f>CONCATENATE('Вставить из Астры'!C:C,'Вставить из Астры'!D:D)</f>
        <v/>
      </c>
      <c r="D113" s="1" t="str">
        <f>CONCATENATE('Вставить из Астры'!E:E)</f>
        <v/>
      </c>
      <c r="E113" s="1" t="str">
        <f>CONCATENATE('Вставить из Астры'!F:F,'Вставить из Астры'!G:G)</f>
        <v/>
      </c>
      <c r="F113" s="1" t="str">
        <f t="shared" si="5"/>
        <v/>
      </c>
      <c r="G113" s="1" t="str">
        <f>CONCATENATE('Вставить из Астры'!I:I)</f>
        <v/>
      </c>
      <c r="H113" s="1" t="str">
        <f>CONCATENATE('Вставить из Астры'!J:J,'Вставить из Астры'!K:K)</f>
        <v/>
      </c>
      <c r="I113" s="1"/>
      <c r="J113" s="1"/>
      <c r="K113" s="1"/>
      <c r="L113">
        <f>IF('Вставить из Астры'!C113=2,"1",)</f>
        <v>0</v>
      </c>
      <c r="M113">
        <f>IF('Вставить из Астры'!D113=2,"1",)</f>
        <v>0</v>
      </c>
      <c r="N113">
        <f t="shared" si="6"/>
        <v>0</v>
      </c>
      <c r="O113">
        <f>IF('Вставить из Астры'!F113=2,"1",)</f>
        <v>0</v>
      </c>
      <c r="P113">
        <f>IF('Вставить из Астры'!G113=2,"1",)</f>
        <v>0</v>
      </c>
      <c r="Q113">
        <f t="shared" si="7"/>
        <v>0</v>
      </c>
      <c r="R113">
        <f>IF('Вставить из Астры'!C113=1,"1",)</f>
        <v>0</v>
      </c>
      <c r="S113">
        <f>IF('Вставить из Астры'!D113=1,"1",)</f>
        <v>0</v>
      </c>
      <c r="T113">
        <f t="shared" si="8"/>
        <v>0</v>
      </c>
      <c r="U113">
        <f>IF('Вставить из Астры'!F113=1,"1",)</f>
        <v>0</v>
      </c>
      <c r="V113">
        <f>IF('Вставить из Астры'!G113=1,"1",)</f>
        <v>0</v>
      </c>
      <c r="W113">
        <f t="shared" si="9"/>
        <v>0</v>
      </c>
    </row>
    <row r="114" spans="1:23">
      <c r="A114" s="1"/>
      <c r="B114" s="1" t="str">
        <f>CONCATENATE('Вставить из Астры'!B:B)</f>
        <v/>
      </c>
      <c r="C114" s="1" t="str">
        <f>CONCATENATE('Вставить из Астры'!C:C,'Вставить из Астры'!D:D)</f>
        <v/>
      </c>
      <c r="D114" s="1" t="str">
        <f>CONCATENATE('Вставить из Астры'!E:E)</f>
        <v/>
      </c>
      <c r="E114" s="1" t="str">
        <f>CONCATENATE('Вставить из Астры'!F:F,'Вставить из Астры'!G:G)</f>
        <v/>
      </c>
      <c r="F114" s="1" t="str">
        <f t="shared" si="5"/>
        <v/>
      </c>
      <c r="G114" s="1" t="str">
        <f>CONCATENATE('Вставить из Астры'!I:I)</f>
        <v/>
      </c>
      <c r="H114" s="1" t="str">
        <f>CONCATENATE('Вставить из Астры'!J:J,'Вставить из Астры'!K:K)</f>
        <v/>
      </c>
      <c r="I114" s="1"/>
      <c r="J114" s="1"/>
      <c r="K114" s="1"/>
      <c r="L114">
        <f>IF('Вставить из Астры'!C114=2,"1",)</f>
        <v>0</v>
      </c>
      <c r="M114">
        <f>IF('Вставить из Астры'!D114=2,"1",)</f>
        <v>0</v>
      </c>
      <c r="N114">
        <f t="shared" si="6"/>
        <v>0</v>
      </c>
      <c r="O114">
        <f>IF('Вставить из Астры'!F114=2,"1",)</f>
        <v>0</v>
      </c>
      <c r="P114">
        <f>IF('Вставить из Астры'!G114=2,"1",)</f>
        <v>0</v>
      </c>
      <c r="Q114">
        <f t="shared" si="7"/>
        <v>0</v>
      </c>
      <c r="R114">
        <f>IF('Вставить из Астры'!C114=1,"1",)</f>
        <v>0</v>
      </c>
      <c r="S114">
        <f>IF('Вставить из Астры'!D114=1,"1",)</f>
        <v>0</v>
      </c>
      <c r="T114">
        <f t="shared" si="8"/>
        <v>0</v>
      </c>
      <c r="U114">
        <f>IF('Вставить из Астры'!F114=1,"1",)</f>
        <v>0</v>
      </c>
      <c r="V114">
        <f>IF('Вставить из Астры'!G114=1,"1",)</f>
        <v>0</v>
      </c>
      <c r="W114">
        <f t="shared" si="9"/>
        <v>0</v>
      </c>
    </row>
    <row r="115" spans="1:23">
      <c r="A115" s="1"/>
      <c r="B115" s="1" t="str">
        <f>CONCATENATE('Вставить из Астры'!B:B)</f>
        <v/>
      </c>
      <c r="C115" s="1" t="str">
        <f>CONCATENATE('Вставить из Астры'!C:C,'Вставить из Астры'!D:D)</f>
        <v/>
      </c>
      <c r="D115" s="1" t="str">
        <f>CONCATENATE('Вставить из Астры'!E:E)</f>
        <v/>
      </c>
      <c r="E115" s="1" t="str">
        <f>CONCATENATE('Вставить из Астры'!F:F,'Вставить из Астры'!G:G)</f>
        <v/>
      </c>
      <c r="F115" s="1" t="str">
        <f t="shared" si="5"/>
        <v/>
      </c>
      <c r="G115" s="1" t="str">
        <f>CONCATENATE('Вставить из Астры'!I:I)</f>
        <v/>
      </c>
      <c r="H115" s="1" t="str">
        <f>CONCATENATE('Вставить из Астры'!J:J,'Вставить из Астры'!K:K)</f>
        <v/>
      </c>
      <c r="I115" s="1"/>
      <c r="J115" s="1"/>
      <c r="K115" s="1"/>
      <c r="L115">
        <f>IF('Вставить из Астры'!C115=2,"1",)</f>
        <v>0</v>
      </c>
      <c r="M115">
        <f>IF('Вставить из Астры'!D115=2,"1",)</f>
        <v>0</v>
      </c>
      <c r="N115">
        <f t="shared" si="6"/>
        <v>0</v>
      </c>
      <c r="O115">
        <f>IF('Вставить из Астры'!F115=2,"1",)</f>
        <v>0</v>
      </c>
      <c r="P115">
        <f>IF('Вставить из Астры'!G115=2,"1",)</f>
        <v>0</v>
      </c>
      <c r="Q115">
        <f t="shared" si="7"/>
        <v>0</v>
      </c>
      <c r="R115">
        <f>IF('Вставить из Астры'!C115=1,"1",)</f>
        <v>0</v>
      </c>
      <c r="S115">
        <f>IF('Вставить из Астры'!D115=1,"1",)</f>
        <v>0</v>
      </c>
      <c r="T115">
        <f t="shared" si="8"/>
        <v>0</v>
      </c>
      <c r="U115">
        <f>IF('Вставить из Астры'!F115=1,"1",)</f>
        <v>0</v>
      </c>
      <c r="V115">
        <f>IF('Вставить из Астры'!G115=1,"1",)</f>
        <v>0</v>
      </c>
      <c r="W115">
        <f t="shared" si="9"/>
        <v>0</v>
      </c>
    </row>
    <row r="116" spans="1:23">
      <c r="A116" s="1"/>
      <c r="B116" s="1" t="str">
        <f>CONCATENATE('Вставить из Астры'!B:B)</f>
        <v/>
      </c>
      <c r="C116" s="1" t="str">
        <f>CONCATENATE('Вставить из Астры'!C:C,'Вставить из Астры'!D:D)</f>
        <v/>
      </c>
      <c r="D116" s="1" t="str">
        <f>CONCATENATE('Вставить из Астры'!E:E)</f>
        <v/>
      </c>
      <c r="E116" s="1" t="str">
        <f>CONCATENATE('Вставить из Астры'!F:F,'Вставить из Астры'!G:G)</f>
        <v/>
      </c>
      <c r="F116" s="1" t="str">
        <f t="shared" si="5"/>
        <v/>
      </c>
      <c r="G116" s="1" t="str">
        <f>CONCATENATE('Вставить из Астры'!I:I)</f>
        <v/>
      </c>
      <c r="H116" s="1" t="str">
        <f>CONCATENATE('Вставить из Астры'!J:J,'Вставить из Астры'!K:K)</f>
        <v/>
      </c>
      <c r="I116" s="1"/>
      <c r="J116" s="1"/>
      <c r="K116" s="1"/>
      <c r="L116">
        <f>IF('Вставить из Астры'!C116=2,"1",)</f>
        <v>0</v>
      </c>
      <c r="M116">
        <f>IF('Вставить из Астры'!D116=2,"1",)</f>
        <v>0</v>
      </c>
      <c r="N116">
        <f t="shared" si="6"/>
        <v>0</v>
      </c>
      <c r="O116">
        <f>IF('Вставить из Астры'!F116=2,"1",)</f>
        <v>0</v>
      </c>
      <c r="P116">
        <f>IF('Вставить из Астры'!G116=2,"1",)</f>
        <v>0</v>
      </c>
      <c r="Q116">
        <f t="shared" si="7"/>
        <v>0</v>
      </c>
      <c r="R116">
        <f>IF('Вставить из Астры'!C116=1,"1",)</f>
        <v>0</v>
      </c>
      <c r="S116">
        <f>IF('Вставить из Астры'!D116=1,"1",)</f>
        <v>0</v>
      </c>
      <c r="T116">
        <f t="shared" si="8"/>
        <v>0</v>
      </c>
      <c r="U116">
        <f>IF('Вставить из Астры'!F116=1,"1",)</f>
        <v>0</v>
      </c>
      <c r="V116">
        <f>IF('Вставить из Астры'!G116=1,"1",)</f>
        <v>0</v>
      </c>
      <c r="W116">
        <f t="shared" si="9"/>
        <v>0</v>
      </c>
    </row>
    <row r="117" spans="1:23">
      <c r="A117" s="1"/>
      <c r="B117" s="1" t="str">
        <f>CONCATENATE('Вставить из Астры'!B:B)</f>
        <v/>
      </c>
      <c r="C117" s="1" t="str">
        <f>CONCATENATE('Вставить из Астры'!C:C,'Вставить из Астры'!D:D)</f>
        <v/>
      </c>
      <c r="D117" s="1" t="str">
        <f>CONCATENATE('Вставить из Астры'!E:E)</f>
        <v/>
      </c>
      <c r="E117" s="1" t="str">
        <f>CONCATENATE('Вставить из Астры'!F:F,'Вставить из Астры'!G:G)</f>
        <v/>
      </c>
      <c r="F117" s="1" t="str">
        <f t="shared" si="5"/>
        <v/>
      </c>
      <c r="G117" s="1" t="str">
        <f>CONCATENATE('Вставить из Астры'!I:I)</f>
        <v/>
      </c>
      <c r="H117" s="1" t="str">
        <f>CONCATENATE('Вставить из Астры'!J:J,'Вставить из Астры'!K:K)</f>
        <v/>
      </c>
      <c r="I117" s="1"/>
      <c r="J117" s="1"/>
      <c r="K117" s="1"/>
      <c r="L117">
        <f>IF('Вставить из Астры'!C117=2,"1",)</f>
        <v>0</v>
      </c>
      <c r="M117">
        <f>IF('Вставить из Астры'!D117=2,"1",)</f>
        <v>0</v>
      </c>
      <c r="N117">
        <f t="shared" si="6"/>
        <v>0</v>
      </c>
      <c r="O117">
        <f>IF('Вставить из Астры'!F117=2,"1",)</f>
        <v>0</v>
      </c>
      <c r="P117">
        <f>IF('Вставить из Астры'!G117=2,"1",)</f>
        <v>0</v>
      </c>
      <c r="Q117">
        <f t="shared" si="7"/>
        <v>0</v>
      </c>
      <c r="R117">
        <f>IF('Вставить из Астры'!C117=1,"1",)</f>
        <v>0</v>
      </c>
      <c r="S117">
        <f>IF('Вставить из Астры'!D117=1,"1",)</f>
        <v>0</v>
      </c>
      <c r="T117">
        <f t="shared" si="8"/>
        <v>0</v>
      </c>
      <c r="U117">
        <f>IF('Вставить из Астры'!F117=1,"1",)</f>
        <v>0</v>
      </c>
      <c r="V117">
        <f>IF('Вставить из Астры'!G117=1,"1",)</f>
        <v>0</v>
      </c>
      <c r="W117">
        <f t="shared" si="9"/>
        <v>0</v>
      </c>
    </row>
    <row r="118" spans="1:23">
      <c r="A118" s="1"/>
      <c r="B118" s="1" t="str">
        <f>CONCATENATE('Вставить из Астры'!B:B)</f>
        <v/>
      </c>
      <c r="C118" s="1" t="str">
        <f>CONCATENATE('Вставить из Астры'!C:C,'Вставить из Астры'!D:D)</f>
        <v/>
      </c>
      <c r="D118" s="1" t="str">
        <f>CONCATENATE('Вставить из Астры'!E:E)</f>
        <v/>
      </c>
      <c r="E118" s="1" t="str">
        <f>CONCATENATE('Вставить из Астры'!F:F,'Вставить из Астры'!G:G)</f>
        <v/>
      </c>
      <c r="F118" s="1" t="str">
        <f t="shared" si="5"/>
        <v/>
      </c>
      <c r="G118" s="1" t="str">
        <f>CONCATENATE('Вставить из Астры'!I:I)</f>
        <v/>
      </c>
      <c r="H118" s="1" t="str">
        <f>CONCATENATE('Вставить из Астры'!J:J,'Вставить из Астры'!K:K)</f>
        <v/>
      </c>
      <c r="I118" s="1"/>
      <c r="J118" s="1"/>
      <c r="K118" s="1"/>
      <c r="L118">
        <f>IF('Вставить из Астры'!C118=2,"1",)</f>
        <v>0</v>
      </c>
      <c r="M118">
        <f>IF('Вставить из Астры'!D118=2,"1",)</f>
        <v>0</v>
      </c>
      <c r="N118">
        <f t="shared" si="6"/>
        <v>0</v>
      </c>
      <c r="O118">
        <f>IF('Вставить из Астры'!F118=2,"1",)</f>
        <v>0</v>
      </c>
      <c r="P118">
        <f>IF('Вставить из Астры'!G118=2,"1",)</f>
        <v>0</v>
      </c>
      <c r="Q118">
        <f t="shared" si="7"/>
        <v>0</v>
      </c>
      <c r="R118">
        <f>IF('Вставить из Астры'!C118=1,"1",)</f>
        <v>0</v>
      </c>
      <c r="S118">
        <f>IF('Вставить из Астры'!D118=1,"1",)</f>
        <v>0</v>
      </c>
      <c r="T118">
        <f t="shared" si="8"/>
        <v>0</v>
      </c>
      <c r="U118">
        <f>IF('Вставить из Астры'!F118=1,"1",)</f>
        <v>0</v>
      </c>
      <c r="V118">
        <f>IF('Вставить из Астры'!G118=1,"1",)</f>
        <v>0</v>
      </c>
      <c r="W118">
        <f t="shared" si="9"/>
        <v>0</v>
      </c>
    </row>
    <row r="119" spans="1:23">
      <c r="A119" s="1"/>
      <c r="B119" s="1" t="str">
        <f>CONCATENATE('Вставить из Астры'!B:B)</f>
        <v/>
      </c>
      <c r="C119" s="1" t="str">
        <f>CONCATENATE('Вставить из Астры'!C:C,'Вставить из Астры'!D:D)</f>
        <v/>
      </c>
      <c r="D119" s="1" t="str">
        <f>CONCATENATE('Вставить из Астры'!E:E)</f>
        <v/>
      </c>
      <c r="E119" s="1" t="str">
        <f>CONCATENATE('Вставить из Астры'!F:F,'Вставить из Астры'!G:G)</f>
        <v/>
      </c>
      <c r="F119" s="1" t="str">
        <f t="shared" si="5"/>
        <v/>
      </c>
      <c r="G119" s="1" t="str">
        <f>CONCATENATE('Вставить из Астры'!I:I)</f>
        <v/>
      </c>
      <c r="H119" s="1" t="str">
        <f>CONCATENATE('Вставить из Астры'!J:J,'Вставить из Астры'!K:K)</f>
        <v/>
      </c>
      <c r="I119" s="1"/>
      <c r="J119" s="1"/>
      <c r="K119" s="1"/>
      <c r="L119">
        <f>IF('Вставить из Астры'!C119=2,"1",)</f>
        <v>0</v>
      </c>
      <c r="M119">
        <f>IF('Вставить из Астры'!D119=2,"1",)</f>
        <v>0</v>
      </c>
      <c r="N119">
        <f t="shared" si="6"/>
        <v>0</v>
      </c>
      <c r="O119">
        <f>IF('Вставить из Астры'!F119=2,"1",)</f>
        <v>0</v>
      </c>
      <c r="P119">
        <f>IF('Вставить из Астры'!G119=2,"1",)</f>
        <v>0</v>
      </c>
      <c r="Q119">
        <f t="shared" si="7"/>
        <v>0</v>
      </c>
      <c r="R119">
        <f>IF('Вставить из Астры'!C119=1,"1",)</f>
        <v>0</v>
      </c>
      <c r="S119">
        <f>IF('Вставить из Астры'!D119=1,"1",)</f>
        <v>0</v>
      </c>
      <c r="T119">
        <f t="shared" si="8"/>
        <v>0</v>
      </c>
      <c r="U119">
        <f>IF('Вставить из Астры'!F119=1,"1",)</f>
        <v>0</v>
      </c>
      <c r="V119">
        <f>IF('Вставить из Астры'!G119=1,"1",)</f>
        <v>0</v>
      </c>
      <c r="W119">
        <f t="shared" si="9"/>
        <v>0</v>
      </c>
    </row>
    <row r="120" spans="1:23">
      <c r="A120" s="1"/>
      <c r="B120" s="1" t="str">
        <f>CONCATENATE('Вставить из Астры'!B:B)</f>
        <v/>
      </c>
      <c r="C120" s="1" t="str">
        <f>CONCATENATE('Вставить из Астры'!C:C,'Вставить из Астры'!D:D)</f>
        <v/>
      </c>
      <c r="D120" s="1" t="str">
        <f>CONCATENATE('Вставить из Астры'!E:E)</f>
        <v/>
      </c>
      <c r="E120" s="1" t="str">
        <f>CONCATENATE('Вставить из Астры'!F:F,'Вставить из Астры'!G:G)</f>
        <v/>
      </c>
      <c r="F120" s="1" t="str">
        <f t="shared" si="5"/>
        <v/>
      </c>
      <c r="G120" s="1" t="str">
        <f>CONCATENATE('Вставить из Астры'!I:I)</f>
        <v/>
      </c>
      <c r="H120" s="1" t="str">
        <f>CONCATENATE('Вставить из Астры'!J:J,'Вставить из Астры'!K:K)</f>
        <v/>
      </c>
      <c r="I120" s="1"/>
      <c r="J120" s="1"/>
      <c r="K120" s="1"/>
      <c r="L120">
        <f>IF('Вставить из Астры'!C120=2,"1",)</f>
        <v>0</v>
      </c>
      <c r="M120">
        <f>IF('Вставить из Астры'!D120=2,"1",)</f>
        <v>0</v>
      </c>
      <c r="N120">
        <f t="shared" si="6"/>
        <v>0</v>
      </c>
      <c r="O120">
        <f>IF('Вставить из Астры'!F120=2,"1",)</f>
        <v>0</v>
      </c>
      <c r="P120">
        <f>IF('Вставить из Астры'!G120=2,"1",)</f>
        <v>0</v>
      </c>
      <c r="Q120">
        <f t="shared" si="7"/>
        <v>0</v>
      </c>
      <c r="R120">
        <f>IF('Вставить из Астры'!C120=1,"1",)</f>
        <v>0</v>
      </c>
      <c r="S120">
        <f>IF('Вставить из Астры'!D120=1,"1",)</f>
        <v>0</v>
      </c>
      <c r="T120">
        <f t="shared" si="8"/>
        <v>0</v>
      </c>
      <c r="U120">
        <f>IF('Вставить из Астры'!F120=1,"1",)</f>
        <v>0</v>
      </c>
      <c r="V120">
        <f>IF('Вставить из Астры'!G120=1,"1",)</f>
        <v>0</v>
      </c>
      <c r="W120">
        <f t="shared" si="9"/>
        <v>0</v>
      </c>
    </row>
    <row r="121" spans="1:23">
      <c r="A121" s="1"/>
      <c r="B121" s="1" t="str">
        <f>CONCATENATE('Вставить из Астры'!B:B)</f>
        <v/>
      </c>
      <c r="C121" s="1" t="str">
        <f>CONCATENATE('Вставить из Астры'!C:C,'Вставить из Астры'!D:D)</f>
        <v/>
      </c>
      <c r="D121" s="1" t="str">
        <f>CONCATENATE('Вставить из Астры'!E:E)</f>
        <v/>
      </c>
      <c r="E121" s="1" t="str">
        <f>CONCATENATE('Вставить из Астры'!F:F,'Вставить из Астры'!G:G)</f>
        <v/>
      </c>
      <c r="F121" s="1" t="str">
        <f t="shared" si="5"/>
        <v/>
      </c>
      <c r="G121" s="1" t="str">
        <f>CONCATENATE('Вставить из Астры'!I:I)</f>
        <v/>
      </c>
      <c r="H121" s="1" t="str">
        <f>CONCATENATE('Вставить из Астры'!J:J,'Вставить из Астры'!K:K)</f>
        <v/>
      </c>
      <c r="I121" s="1"/>
      <c r="J121" s="1"/>
      <c r="K121" s="1"/>
      <c r="L121">
        <f>IF('Вставить из Астры'!C121=2,"1",)</f>
        <v>0</v>
      </c>
      <c r="M121">
        <f>IF('Вставить из Астры'!D121=2,"1",)</f>
        <v>0</v>
      </c>
      <c r="N121">
        <f t="shared" si="6"/>
        <v>0</v>
      </c>
      <c r="O121">
        <f>IF('Вставить из Астры'!F121=2,"1",)</f>
        <v>0</v>
      </c>
      <c r="P121">
        <f>IF('Вставить из Астры'!G121=2,"1",)</f>
        <v>0</v>
      </c>
      <c r="Q121">
        <f t="shared" si="7"/>
        <v>0</v>
      </c>
      <c r="R121">
        <f>IF('Вставить из Астры'!C121=1,"1",)</f>
        <v>0</v>
      </c>
      <c r="S121">
        <f>IF('Вставить из Астры'!D121=1,"1",)</f>
        <v>0</v>
      </c>
      <c r="T121">
        <f t="shared" si="8"/>
        <v>0</v>
      </c>
      <c r="U121">
        <f>IF('Вставить из Астры'!F121=1,"1",)</f>
        <v>0</v>
      </c>
      <c r="V121">
        <f>IF('Вставить из Астры'!G121=1,"1",)</f>
        <v>0</v>
      </c>
      <c r="W121">
        <f t="shared" si="9"/>
        <v>0</v>
      </c>
    </row>
    <row r="122" spans="1:23">
      <c r="A122" s="1"/>
      <c r="B122" s="1" t="str">
        <f>CONCATENATE('Вставить из Астры'!B:B)</f>
        <v/>
      </c>
      <c r="C122" s="1" t="str">
        <f>CONCATENATE('Вставить из Астры'!C:C,'Вставить из Астры'!D:D)</f>
        <v/>
      </c>
      <c r="D122" s="1" t="str">
        <f>CONCATENATE('Вставить из Астры'!E:E)</f>
        <v/>
      </c>
      <c r="E122" s="1" t="str">
        <f>CONCATENATE('Вставить из Астры'!F:F,'Вставить из Астры'!G:G)</f>
        <v/>
      </c>
      <c r="F122" s="1" t="str">
        <f t="shared" si="5"/>
        <v/>
      </c>
      <c r="G122" s="1" t="str">
        <f>CONCATENATE('Вставить из Астры'!I:I)</f>
        <v/>
      </c>
      <c r="H122" s="1" t="str">
        <f>CONCATENATE('Вставить из Астры'!J:J,'Вставить из Астры'!K:K)</f>
        <v/>
      </c>
      <c r="I122" s="1"/>
      <c r="J122" s="1"/>
      <c r="K122" s="1"/>
      <c r="L122">
        <f>IF('Вставить из Астры'!C122=2,"1",)</f>
        <v>0</v>
      </c>
      <c r="M122">
        <f>IF('Вставить из Астры'!D122=2,"1",)</f>
        <v>0</v>
      </c>
      <c r="N122">
        <f t="shared" si="6"/>
        <v>0</v>
      </c>
      <c r="O122">
        <f>IF('Вставить из Астры'!F122=2,"1",)</f>
        <v>0</v>
      </c>
      <c r="P122">
        <f>IF('Вставить из Астры'!G122=2,"1",)</f>
        <v>0</v>
      </c>
      <c r="Q122">
        <f t="shared" si="7"/>
        <v>0</v>
      </c>
      <c r="R122">
        <f>IF('Вставить из Астры'!C122=1,"1",)</f>
        <v>0</v>
      </c>
      <c r="S122">
        <f>IF('Вставить из Астры'!D122=1,"1",)</f>
        <v>0</v>
      </c>
      <c r="T122">
        <f t="shared" si="8"/>
        <v>0</v>
      </c>
      <c r="U122">
        <f>IF('Вставить из Астры'!F122=1,"1",)</f>
        <v>0</v>
      </c>
      <c r="V122">
        <f>IF('Вставить из Астры'!G122=1,"1",)</f>
        <v>0</v>
      </c>
      <c r="W122">
        <f t="shared" si="9"/>
        <v>0</v>
      </c>
    </row>
    <row r="123" spans="1:23">
      <c r="A123" s="1"/>
      <c r="B123" s="1" t="str">
        <f>CONCATENATE('Вставить из Астры'!B:B)</f>
        <v/>
      </c>
      <c r="C123" s="1" t="str">
        <f>CONCATENATE('Вставить из Астры'!C:C,'Вставить из Астры'!D:D)</f>
        <v/>
      </c>
      <c r="D123" s="1" t="str">
        <f>CONCATENATE('Вставить из Астры'!E:E)</f>
        <v/>
      </c>
      <c r="E123" s="1" t="str">
        <f>CONCATENATE('Вставить из Астры'!F:F,'Вставить из Астры'!G:G)</f>
        <v/>
      </c>
      <c r="F123" s="1" t="str">
        <f t="shared" si="5"/>
        <v/>
      </c>
      <c r="G123" s="1" t="str">
        <f>CONCATENATE('Вставить из Астры'!I:I)</f>
        <v/>
      </c>
      <c r="H123" s="1" t="str">
        <f>CONCATENATE('Вставить из Астры'!J:J,'Вставить из Астры'!K:K)</f>
        <v/>
      </c>
      <c r="I123" s="1"/>
      <c r="J123" s="1"/>
      <c r="K123" s="1"/>
      <c r="L123">
        <f>IF('Вставить из Астры'!C123=2,"1",)</f>
        <v>0</v>
      </c>
      <c r="M123">
        <f>IF('Вставить из Астры'!D123=2,"1",)</f>
        <v>0</v>
      </c>
      <c r="N123">
        <f t="shared" si="6"/>
        <v>0</v>
      </c>
      <c r="O123">
        <f>IF('Вставить из Астры'!F123=2,"1",)</f>
        <v>0</v>
      </c>
      <c r="P123">
        <f>IF('Вставить из Астры'!G123=2,"1",)</f>
        <v>0</v>
      </c>
      <c r="Q123">
        <f t="shared" si="7"/>
        <v>0</v>
      </c>
      <c r="R123">
        <f>IF('Вставить из Астры'!C123=1,"1",)</f>
        <v>0</v>
      </c>
      <c r="S123">
        <f>IF('Вставить из Астры'!D123=1,"1",)</f>
        <v>0</v>
      </c>
      <c r="T123">
        <f t="shared" si="8"/>
        <v>0</v>
      </c>
      <c r="U123">
        <f>IF('Вставить из Астры'!F123=1,"1",)</f>
        <v>0</v>
      </c>
      <c r="V123">
        <f>IF('Вставить из Астры'!G123=1,"1",)</f>
        <v>0</v>
      </c>
      <c r="W123">
        <f t="shared" si="9"/>
        <v>0</v>
      </c>
    </row>
    <row r="124" spans="1:23">
      <c r="A124" s="1"/>
      <c r="B124" s="1" t="str">
        <f>CONCATENATE('Вставить из Астры'!B:B)</f>
        <v/>
      </c>
      <c r="C124" s="1" t="str">
        <f>CONCATENATE('Вставить из Астры'!C:C,'Вставить из Астры'!D:D)</f>
        <v/>
      </c>
      <c r="D124" s="1" t="str">
        <f>CONCATENATE('Вставить из Астры'!E:E)</f>
        <v/>
      </c>
      <c r="E124" s="1" t="str">
        <f>CONCATENATE('Вставить из Астры'!F:F,'Вставить из Астры'!G:G)</f>
        <v/>
      </c>
      <c r="F124" s="1" t="str">
        <f t="shared" si="5"/>
        <v/>
      </c>
      <c r="G124" s="1" t="str">
        <f>CONCATENATE('Вставить из Астры'!I:I)</f>
        <v/>
      </c>
      <c r="H124" s="1" t="str">
        <f>CONCATENATE('Вставить из Астры'!J:J,'Вставить из Астры'!K:K)</f>
        <v/>
      </c>
      <c r="I124" s="1"/>
      <c r="J124" s="1"/>
      <c r="K124" s="1"/>
      <c r="L124">
        <f>IF('Вставить из Астры'!C124=2,"1",)</f>
        <v>0</v>
      </c>
      <c r="M124">
        <f>IF('Вставить из Астры'!D124=2,"1",)</f>
        <v>0</v>
      </c>
      <c r="N124">
        <f t="shared" si="6"/>
        <v>0</v>
      </c>
      <c r="O124">
        <f>IF('Вставить из Астры'!F124=2,"1",)</f>
        <v>0</v>
      </c>
      <c r="P124">
        <f>IF('Вставить из Астры'!G124=2,"1",)</f>
        <v>0</v>
      </c>
      <c r="Q124">
        <f t="shared" si="7"/>
        <v>0</v>
      </c>
      <c r="R124">
        <f>IF('Вставить из Астры'!C124=1,"1",)</f>
        <v>0</v>
      </c>
      <c r="S124">
        <f>IF('Вставить из Астры'!D124=1,"1",)</f>
        <v>0</v>
      </c>
      <c r="T124">
        <f t="shared" si="8"/>
        <v>0</v>
      </c>
      <c r="U124">
        <f>IF('Вставить из Астры'!F124=1,"1",)</f>
        <v>0</v>
      </c>
      <c r="V124">
        <f>IF('Вставить из Астры'!G124=1,"1",)</f>
        <v>0</v>
      </c>
      <c r="W124">
        <f t="shared" si="9"/>
        <v>0</v>
      </c>
    </row>
    <row r="125" spans="1:23">
      <c r="A125" s="1"/>
      <c r="B125" s="1" t="str">
        <f>CONCATENATE('Вставить из Астры'!B:B)</f>
        <v/>
      </c>
      <c r="C125" s="1" t="str">
        <f>CONCATENATE('Вставить из Астры'!C:C,'Вставить из Астры'!D:D)</f>
        <v/>
      </c>
      <c r="D125" s="1" t="str">
        <f>CONCATENATE('Вставить из Астры'!E:E)</f>
        <v/>
      </c>
      <c r="E125" s="1" t="str">
        <f>CONCATENATE('Вставить из Астры'!F:F,'Вставить из Астры'!G:G)</f>
        <v/>
      </c>
      <c r="F125" s="1" t="str">
        <f t="shared" si="5"/>
        <v/>
      </c>
      <c r="G125" s="1" t="str">
        <f>CONCATENATE('Вставить из Астры'!I:I)</f>
        <v/>
      </c>
      <c r="H125" s="1" t="str">
        <f>CONCATENATE('Вставить из Астры'!J:J,'Вставить из Астры'!K:K)</f>
        <v/>
      </c>
      <c r="I125" s="1"/>
      <c r="J125" s="1"/>
      <c r="K125" s="1"/>
      <c r="L125">
        <f>IF('Вставить из Астры'!C125=2,"1",)</f>
        <v>0</v>
      </c>
      <c r="M125">
        <f>IF('Вставить из Астры'!D125=2,"1",)</f>
        <v>0</v>
      </c>
      <c r="N125">
        <f t="shared" si="6"/>
        <v>0</v>
      </c>
      <c r="O125">
        <f>IF('Вставить из Астры'!F125=2,"1",)</f>
        <v>0</v>
      </c>
      <c r="P125">
        <f>IF('Вставить из Астры'!G125=2,"1",)</f>
        <v>0</v>
      </c>
      <c r="Q125">
        <f t="shared" si="7"/>
        <v>0</v>
      </c>
      <c r="R125">
        <f>IF('Вставить из Астры'!C125=1,"1",)</f>
        <v>0</v>
      </c>
      <c r="S125">
        <f>IF('Вставить из Астры'!D125=1,"1",)</f>
        <v>0</v>
      </c>
      <c r="T125">
        <f t="shared" si="8"/>
        <v>0</v>
      </c>
      <c r="U125">
        <f>IF('Вставить из Астры'!F125=1,"1",)</f>
        <v>0</v>
      </c>
      <c r="V125">
        <f>IF('Вставить из Астры'!G125=1,"1",)</f>
        <v>0</v>
      </c>
      <c r="W125">
        <f t="shared" si="9"/>
        <v>0</v>
      </c>
    </row>
    <row r="126" spans="1:23">
      <c r="A126" s="1"/>
      <c r="B126" s="1" t="str">
        <f>CONCATENATE('Вставить из Астры'!B:B)</f>
        <v/>
      </c>
      <c r="C126" s="1" t="str">
        <f>CONCATENATE('Вставить из Астры'!C:C,'Вставить из Астры'!D:D)</f>
        <v/>
      </c>
      <c r="D126" s="1" t="str">
        <f>CONCATENATE('Вставить из Астры'!E:E)</f>
        <v/>
      </c>
      <c r="E126" s="1" t="str">
        <f>CONCATENATE('Вставить из Астры'!F:F,'Вставить из Астры'!G:G)</f>
        <v/>
      </c>
      <c r="F126" s="1" t="str">
        <f t="shared" si="5"/>
        <v/>
      </c>
      <c r="G126" s="1" t="str">
        <f>CONCATENATE('Вставить из Астры'!I:I)</f>
        <v/>
      </c>
      <c r="H126" s="1" t="str">
        <f>CONCATENATE('Вставить из Астры'!J:J,'Вставить из Астры'!K:K)</f>
        <v/>
      </c>
      <c r="I126" s="1"/>
      <c r="J126" s="1"/>
      <c r="K126" s="1"/>
      <c r="L126">
        <f>IF('Вставить из Астры'!C126=2,"1",)</f>
        <v>0</v>
      </c>
      <c r="M126">
        <f>IF('Вставить из Астры'!D126=2,"1",)</f>
        <v>0</v>
      </c>
      <c r="N126">
        <f t="shared" si="6"/>
        <v>0</v>
      </c>
      <c r="O126">
        <f>IF('Вставить из Астры'!F126=2,"1",)</f>
        <v>0</v>
      </c>
      <c r="P126">
        <f>IF('Вставить из Астры'!G126=2,"1",)</f>
        <v>0</v>
      </c>
      <c r="Q126">
        <f t="shared" si="7"/>
        <v>0</v>
      </c>
      <c r="R126">
        <f>IF('Вставить из Астры'!C126=1,"1",)</f>
        <v>0</v>
      </c>
      <c r="S126">
        <f>IF('Вставить из Астры'!D126=1,"1",)</f>
        <v>0</v>
      </c>
      <c r="T126">
        <f t="shared" si="8"/>
        <v>0</v>
      </c>
      <c r="U126">
        <f>IF('Вставить из Астры'!F126=1,"1",)</f>
        <v>0</v>
      </c>
      <c r="V126">
        <f>IF('Вставить из Астры'!G126=1,"1",)</f>
        <v>0</v>
      </c>
      <c r="W126">
        <f t="shared" si="9"/>
        <v>0</v>
      </c>
    </row>
    <row r="127" spans="1:23">
      <c r="A127" s="1"/>
      <c r="B127" s="1" t="str">
        <f>CONCATENATE('Вставить из Астры'!B:B)</f>
        <v/>
      </c>
      <c r="C127" s="1" t="str">
        <f>CONCATENATE('Вставить из Астры'!C:C,'Вставить из Астры'!D:D)</f>
        <v/>
      </c>
      <c r="D127" s="1" t="str">
        <f>CONCATENATE('Вставить из Астры'!E:E)</f>
        <v/>
      </c>
      <c r="E127" s="1" t="str">
        <f>CONCATENATE('Вставить из Астры'!F:F,'Вставить из Астры'!G:G)</f>
        <v/>
      </c>
      <c r="F127" s="1" t="str">
        <f t="shared" si="5"/>
        <v/>
      </c>
      <c r="G127" s="1" t="str">
        <f>CONCATENATE('Вставить из Астры'!I:I)</f>
        <v/>
      </c>
      <c r="H127" s="1" t="str">
        <f>CONCATENATE('Вставить из Астры'!J:J,'Вставить из Астры'!K:K)</f>
        <v/>
      </c>
      <c r="I127" s="1"/>
      <c r="J127" s="1"/>
      <c r="K127" s="1"/>
      <c r="L127">
        <f>IF('Вставить из Астры'!C127=2,"1",)</f>
        <v>0</v>
      </c>
      <c r="M127">
        <f>IF('Вставить из Астры'!D127=2,"1",)</f>
        <v>0</v>
      </c>
      <c r="N127">
        <f t="shared" si="6"/>
        <v>0</v>
      </c>
      <c r="O127">
        <f>IF('Вставить из Астры'!F127=2,"1",)</f>
        <v>0</v>
      </c>
      <c r="P127">
        <f>IF('Вставить из Астры'!G127=2,"1",)</f>
        <v>0</v>
      </c>
      <c r="Q127">
        <f t="shared" si="7"/>
        <v>0</v>
      </c>
      <c r="R127">
        <f>IF('Вставить из Астры'!C127=1,"1",)</f>
        <v>0</v>
      </c>
      <c r="S127">
        <f>IF('Вставить из Астры'!D127=1,"1",)</f>
        <v>0</v>
      </c>
      <c r="T127">
        <f t="shared" si="8"/>
        <v>0</v>
      </c>
      <c r="U127">
        <f>IF('Вставить из Астры'!F127=1,"1",)</f>
        <v>0</v>
      </c>
      <c r="V127">
        <f>IF('Вставить из Астры'!G127=1,"1",)</f>
        <v>0</v>
      </c>
      <c r="W127">
        <f t="shared" si="9"/>
        <v>0</v>
      </c>
    </row>
    <row r="128" spans="1:23">
      <c r="A128" s="1"/>
      <c r="B128" s="1" t="str">
        <f>CONCATENATE('Вставить из Астры'!B:B)</f>
        <v/>
      </c>
      <c r="C128" s="1" t="str">
        <f>CONCATENATE('Вставить из Астры'!C:C,'Вставить из Астры'!D:D)</f>
        <v/>
      </c>
      <c r="D128" s="1" t="str">
        <f>CONCATENATE('Вставить из Астры'!E:E)</f>
        <v/>
      </c>
      <c r="E128" s="1" t="str">
        <f>CONCATENATE('Вставить из Астры'!F:F,'Вставить из Астры'!G:G)</f>
        <v/>
      </c>
      <c r="F128" s="1" t="str">
        <f t="shared" si="5"/>
        <v/>
      </c>
      <c r="G128" s="1" t="str">
        <f>CONCATENATE('Вставить из Астры'!I:I)</f>
        <v/>
      </c>
      <c r="H128" s="1" t="str">
        <f>CONCATENATE('Вставить из Астры'!J:J,'Вставить из Астры'!K:K)</f>
        <v/>
      </c>
      <c r="I128" s="1"/>
      <c r="J128" s="1"/>
      <c r="K128" s="1"/>
      <c r="L128">
        <f>IF('Вставить из Астры'!C128=2,"1",)</f>
        <v>0</v>
      </c>
      <c r="M128">
        <f>IF('Вставить из Астры'!D128=2,"1",)</f>
        <v>0</v>
      </c>
      <c r="N128">
        <f t="shared" si="6"/>
        <v>0</v>
      </c>
      <c r="O128">
        <f>IF('Вставить из Астры'!F128=2,"1",)</f>
        <v>0</v>
      </c>
      <c r="P128">
        <f>IF('Вставить из Астры'!G128=2,"1",)</f>
        <v>0</v>
      </c>
      <c r="Q128">
        <f t="shared" si="7"/>
        <v>0</v>
      </c>
      <c r="R128">
        <f>IF('Вставить из Астры'!C128=1,"1",)</f>
        <v>0</v>
      </c>
      <c r="S128">
        <f>IF('Вставить из Астры'!D128=1,"1",)</f>
        <v>0</v>
      </c>
      <c r="T128">
        <f t="shared" si="8"/>
        <v>0</v>
      </c>
      <c r="U128">
        <f>IF('Вставить из Астры'!F128=1,"1",)</f>
        <v>0</v>
      </c>
      <c r="V128">
        <f>IF('Вставить из Астры'!G128=1,"1",)</f>
        <v>0</v>
      </c>
      <c r="W128">
        <f t="shared" si="9"/>
        <v>0</v>
      </c>
    </row>
    <row r="129" spans="1:23">
      <c r="A129" s="1"/>
      <c r="B129" s="1" t="str">
        <f>CONCATENATE('Вставить из Астры'!B:B)</f>
        <v/>
      </c>
      <c r="C129" s="1" t="str">
        <f>CONCATENATE('Вставить из Астры'!C:C,'Вставить из Астры'!D:D)</f>
        <v/>
      </c>
      <c r="D129" s="1" t="str">
        <f>CONCATENATE('Вставить из Астры'!E:E)</f>
        <v/>
      </c>
      <c r="E129" s="1" t="str">
        <f>CONCATENATE('Вставить из Астры'!F:F,'Вставить из Астры'!G:G)</f>
        <v/>
      </c>
      <c r="F129" s="1" t="str">
        <f t="shared" si="5"/>
        <v/>
      </c>
      <c r="G129" s="1" t="str">
        <f>CONCATENATE('Вставить из Астры'!I:I)</f>
        <v/>
      </c>
      <c r="H129" s="1" t="str">
        <f>CONCATENATE('Вставить из Астры'!J:J,'Вставить из Астры'!K:K)</f>
        <v/>
      </c>
      <c r="I129" s="1"/>
      <c r="J129" s="1"/>
      <c r="K129" s="1"/>
      <c r="L129">
        <f>IF('Вставить из Астры'!C129=2,"1",)</f>
        <v>0</v>
      </c>
      <c r="M129">
        <f>IF('Вставить из Астры'!D129=2,"1",)</f>
        <v>0</v>
      </c>
      <c r="N129">
        <f t="shared" si="6"/>
        <v>0</v>
      </c>
      <c r="O129">
        <f>IF('Вставить из Астры'!F129=2,"1",)</f>
        <v>0</v>
      </c>
      <c r="P129">
        <f>IF('Вставить из Астры'!G129=2,"1",)</f>
        <v>0</v>
      </c>
      <c r="Q129">
        <f t="shared" si="7"/>
        <v>0</v>
      </c>
      <c r="R129">
        <f>IF('Вставить из Астры'!C129=1,"1",)</f>
        <v>0</v>
      </c>
      <c r="S129">
        <f>IF('Вставить из Астры'!D129=1,"1",)</f>
        <v>0</v>
      </c>
      <c r="T129">
        <f t="shared" si="8"/>
        <v>0</v>
      </c>
      <c r="U129">
        <f>IF('Вставить из Астры'!F129=1,"1",)</f>
        <v>0</v>
      </c>
      <c r="V129">
        <f>IF('Вставить из Астры'!G129=1,"1",)</f>
        <v>0</v>
      </c>
      <c r="W129">
        <f t="shared" si="9"/>
        <v>0</v>
      </c>
    </row>
    <row r="130" spans="1:23">
      <c r="A130" s="1"/>
      <c r="B130" s="1" t="str">
        <f>CONCATENATE('Вставить из Астры'!B:B)</f>
        <v/>
      </c>
      <c r="C130" s="1" t="str">
        <f>CONCATENATE('Вставить из Астры'!C:C,'Вставить из Астры'!D:D)</f>
        <v/>
      </c>
      <c r="D130" s="1" t="str">
        <f>CONCATENATE('Вставить из Астры'!E:E)</f>
        <v/>
      </c>
      <c r="E130" s="1" t="str">
        <f>CONCATENATE('Вставить из Астры'!F:F,'Вставить из Астры'!G:G)</f>
        <v/>
      </c>
      <c r="F130" s="1" t="str">
        <f t="shared" ref="F130:F193" si="10">SUBSTITUTE(B:B,B:B,"+")</f>
        <v/>
      </c>
      <c r="G130" s="1" t="str">
        <f>CONCATENATE('Вставить из Астры'!I:I)</f>
        <v/>
      </c>
      <c r="H130" s="1" t="str">
        <f>CONCATENATE('Вставить из Астры'!J:J,'Вставить из Астры'!K:K)</f>
        <v/>
      </c>
      <c r="I130" s="1"/>
      <c r="J130" s="1"/>
      <c r="K130" s="1"/>
      <c r="L130">
        <f>IF('Вставить из Астры'!C130=2,"1",)</f>
        <v>0</v>
      </c>
      <c r="M130">
        <f>IF('Вставить из Астры'!D130=2,"1",)</f>
        <v>0</v>
      </c>
      <c r="N130">
        <f t="shared" ref="N130:N193" si="11">M130+L130</f>
        <v>0</v>
      </c>
      <c r="O130">
        <f>IF('Вставить из Астры'!F130=2,"1",)</f>
        <v>0</v>
      </c>
      <c r="P130">
        <f>IF('Вставить из Астры'!G130=2,"1",)</f>
        <v>0</v>
      </c>
      <c r="Q130">
        <f t="shared" ref="Q130:Q193" si="12">P130+O130</f>
        <v>0</v>
      </c>
      <c r="R130">
        <f>IF('Вставить из Астры'!C130=1,"1",)</f>
        <v>0</v>
      </c>
      <c r="S130">
        <f>IF('Вставить из Астры'!D130=1,"1",)</f>
        <v>0</v>
      </c>
      <c r="T130">
        <f t="shared" ref="T130:T193" si="13">S130+R130</f>
        <v>0</v>
      </c>
      <c r="U130">
        <f>IF('Вставить из Астры'!F130=1,"1",)</f>
        <v>0</v>
      </c>
      <c r="V130">
        <f>IF('Вставить из Астры'!G130=1,"1",)</f>
        <v>0</v>
      </c>
      <c r="W130">
        <f t="shared" ref="W130:W193" si="14">V130+U130</f>
        <v>0</v>
      </c>
    </row>
    <row r="131" spans="1:23">
      <c r="A131" s="1"/>
      <c r="B131" s="1" t="str">
        <f>CONCATENATE('Вставить из Астры'!B:B)</f>
        <v/>
      </c>
      <c r="C131" s="1" t="str">
        <f>CONCATENATE('Вставить из Астры'!C:C,'Вставить из Астры'!D:D)</f>
        <v/>
      </c>
      <c r="D131" s="1" t="str">
        <f>CONCATENATE('Вставить из Астры'!E:E)</f>
        <v/>
      </c>
      <c r="E131" s="1" t="str">
        <f>CONCATENATE('Вставить из Астры'!F:F,'Вставить из Астры'!G:G)</f>
        <v/>
      </c>
      <c r="F131" s="1" t="str">
        <f t="shared" si="10"/>
        <v/>
      </c>
      <c r="G131" s="1" t="str">
        <f>CONCATENATE('Вставить из Астры'!I:I)</f>
        <v/>
      </c>
      <c r="H131" s="1" t="str">
        <f>CONCATENATE('Вставить из Астры'!J:J,'Вставить из Астры'!K:K)</f>
        <v/>
      </c>
      <c r="I131" s="1"/>
      <c r="J131" s="1"/>
      <c r="K131" s="1"/>
      <c r="L131">
        <f>IF('Вставить из Астры'!C131=2,"1",)</f>
        <v>0</v>
      </c>
      <c r="M131">
        <f>IF('Вставить из Астры'!D131=2,"1",)</f>
        <v>0</v>
      </c>
      <c r="N131">
        <f t="shared" si="11"/>
        <v>0</v>
      </c>
      <c r="O131">
        <f>IF('Вставить из Астры'!F131=2,"1",)</f>
        <v>0</v>
      </c>
      <c r="P131">
        <f>IF('Вставить из Астры'!G131=2,"1",)</f>
        <v>0</v>
      </c>
      <c r="Q131">
        <f t="shared" si="12"/>
        <v>0</v>
      </c>
      <c r="R131">
        <f>IF('Вставить из Астры'!C131=1,"1",)</f>
        <v>0</v>
      </c>
      <c r="S131">
        <f>IF('Вставить из Астры'!D131=1,"1",)</f>
        <v>0</v>
      </c>
      <c r="T131">
        <f t="shared" si="13"/>
        <v>0</v>
      </c>
      <c r="U131">
        <f>IF('Вставить из Астры'!F131=1,"1",)</f>
        <v>0</v>
      </c>
      <c r="V131">
        <f>IF('Вставить из Астры'!G131=1,"1",)</f>
        <v>0</v>
      </c>
      <c r="W131">
        <f t="shared" si="14"/>
        <v>0</v>
      </c>
    </row>
    <row r="132" spans="1:23">
      <c r="A132" s="1"/>
      <c r="B132" s="1" t="str">
        <f>CONCATENATE('Вставить из Астры'!B:B)</f>
        <v/>
      </c>
      <c r="C132" s="1" t="str">
        <f>CONCATENATE('Вставить из Астры'!C:C,'Вставить из Астры'!D:D)</f>
        <v/>
      </c>
      <c r="D132" s="1" t="str">
        <f>CONCATENATE('Вставить из Астры'!E:E)</f>
        <v/>
      </c>
      <c r="E132" s="1" t="str">
        <f>CONCATENATE('Вставить из Астры'!F:F,'Вставить из Астры'!G:G)</f>
        <v/>
      </c>
      <c r="F132" s="1" t="str">
        <f t="shared" si="10"/>
        <v/>
      </c>
      <c r="G132" s="1" t="str">
        <f>CONCATENATE('Вставить из Астры'!I:I)</f>
        <v/>
      </c>
      <c r="H132" s="1" t="str">
        <f>CONCATENATE('Вставить из Астры'!J:J,'Вставить из Астры'!K:K)</f>
        <v/>
      </c>
      <c r="I132" s="1"/>
      <c r="J132" s="1"/>
      <c r="K132" s="1"/>
      <c r="L132">
        <f>IF('Вставить из Астры'!C132=2,"1",)</f>
        <v>0</v>
      </c>
      <c r="M132">
        <f>IF('Вставить из Астры'!D132=2,"1",)</f>
        <v>0</v>
      </c>
      <c r="N132">
        <f t="shared" si="11"/>
        <v>0</v>
      </c>
      <c r="O132">
        <f>IF('Вставить из Астры'!F132=2,"1",)</f>
        <v>0</v>
      </c>
      <c r="P132">
        <f>IF('Вставить из Астры'!G132=2,"1",)</f>
        <v>0</v>
      </c>
      <c r="Q132">
        <f t="shared" si="12"/>
        <v>0</v>
      </c>
      <c r="R132">
        <f>IF('Вставить из Астры'!C132=1,"1",)</f>
        <v>0</v>
      </c>
      <c r="S132">
        <f>IF('Вставить из Астры'!D132=1,"1",)</f>
        <v>0</v>
      </c>
      <c r="T132">
        <f t="shared" si="13"/>
        <v>0</v>
      </c>
      <c r="U132">
        <f>IF('Вставить из Астры'!F132=1,"1",)</f>
        <v>0</v>
      </c>
      <c r="V132">
        <f>IF('Вставить из Астры'!G132=1,"1",)</f>
        <v>0</v>
      </c>
      <c r="W132">
        <f t="shared" si="14"/>
        <v>0</v>
      </c>
    </row>
    <row r="133" spans="1:23">
      <c r="A133" s="1"/>
      <c r="B133" s="1" t="str">
        <f>CONCATENATE('Вставить из Астры'!B:B)</f>
        <v/>
      </c>
      <c r="C133" s="1" t="str">
        <f>CONCATENATE('Вставить из Астры'!C:C,'Вставить из Астры'!D:D)</f>
        <v/>
      </c>
      <c r="D133" s="1" t="str">
        <f>CONCATENATE('Вставить из Астры'!E:E)</f>
        <v/>
      </c>
      <c r="E133" s="1" t="str">
        <f>CONCATENATE('Вставить из Астры'!F:F,'Вставить из Астры'!G:G)</f>
        <v/>
      </c>
      <c r="F133" s="1" t="str">
        <f t="shared" si="10"/>
        <v/>
      </c>
      <c r="G133" s="1" t="str">
        <f>CONCATENATE('Вставить из Астры'!I:I)</f>
        <v/>
      </c>
      <c r="H133" s="1" t="str">
        <f>CONCATENATE('Вставить из Астры'!J:J,'Вставить из Астры'!K:K)</f>
        <v/>
      </c>
      <c r="I133" s="1"/>
      <c r="J133" s="1"/>
      <c r="K133" s="1"/>
      <c r="L133">
        <f>IF('Вставить из Астры'!C133=2,"1",)</f>
        <v>0</v>
      </c>
      <c r="M133">
        <f>IF('Вставить из Астры'!D133=2,"1",)</f>
        <v>0</v>
      </c>
      <c r="N133">
        <f t="shared" si="11"/>
        <v>0</v>
      </c>
      <c r="O133">
        <f>IF('Вставить из Астры'!F133=2,"1",)</f>
        <v>0</v>
      </c>
      <c r="P133">
        <f>IF('Вставить из Астры'!G133=2,"1",)</f>
        <v>0</v>
      </c>
      <c r="Q133">
        <f t="shared" si="12"/>
        <v>0</v>
      </c>
      <c r="R133">
        <f>IF('Вставить из Астры'!C133=1,"1",)</f>
        <v>0</v>
      </c>
      <c r="S133">
        <f>IF('Вставить из Астры'!D133=1,"1",)</f>
        <v>0</v>
      </c>
      <c r="T133">
        <f t="shared" si="13"/>
        <v>0</v>
      </c>
      <c r="U133">
        <f>IF('Вставить из Астры'!F133=1,"1",)</f>
        <v>0</v>
      </c>
      <c r="V133">
        <f>IF('Вставить из Астры'!G133=1,"1",)</f>
        <v>0</v>
      </c>
      <c r="W133">
        <f t="shared" si="14"/>
        <v>0</v>
      </c>
    </row>
    <row r="134" spans="1:23">
      <c r="A134" s="1"/>
      <c r="B134" s="1" t="str">
        <f>CONCATENATE('Вставить из Астры'!B:B)</f>
        <v/>
      </c>
      <c r="C134" s="1" t="str">
        <f>CONCATENATE('Вставить из Астры'!C:C,'Вставить из Астры'!D:D)</f>
        <v/>
      </c>
      <c r="D134" s="1" t="str">
        <f>CONCATENATE('Вставить из Астры'!E:E)</f>
        <v/>
      </c>
      <c r="E134" s="1" t="str">
        <f>CONCATENATE('Вставить из Астры'!F:F,'Вставить из Астры'!G:G)</f>
        <v/>
      </c>
      <c r="F134" s="1" t="str">
        <f t="shared" si="10"/>
        <v/>
      </c>
      <c r="G134" s="1" t="str">
        <f>CONCATENATE('Вставить из Астры'!I:I)</f>
        <v/>
      </c>
      <c r="H134" s="1" t="str">
        <f>CONCATENATE('Вставить из Астры'!J:J,'Вставить из Астры'!K:K)</f>
        <v/>
      </c>
      <c r="I134" s="1"/>
      <c r="J134" s="1"/>
      <c r="K134" s="1"/>
      <c r="L134">
        <f>IF('Вставить из Астры'!C134=2,"1",)</f>
        <v>0</v>
      </c>
      <c r="M134">
        <f>IF('Вставить из Астры'!D134=2,"1",)</f>
        <v>0</v>
      </c>
      <c r="N134">
        <f t="shared" si="11"/>
        <v>0</v>
      </c>
      <c r="O134">
        <f>IF('Вставить из Астры'!F134=2,"1",)</f>
        <v>0</v>
      </c>
      <c r="P134">
        <f>IF('Вставить из Астры'!G134=2,"1",)</f>
        <v>0</v>
      </c>
      <c r="Q134">
        <f t="shared" si="12"/>
        <v>0</v>
      </c>
      <c r="R134">
        <f>IF('Вставить из Астры'!C134=1,"1",)</f>
        <v>0</v>
      </c>
      <c r="S134">
        <f>IF('Вставить из Астры'!D134=1,"1",)</f>
        <v>0</v>
      </c>
      <c r="T134">
        <f t="shared" si="13"/>
        <v>0</v>
      </c>
      <c r="U134">
        <f>IF('Вставить из Астры'!F134=1,"1",)</f>
        <v>0</v>
      </c>
      <c r="V134">
        <f>IF('Вставить из Астры'!G134=1,"1",)</f>
        <v>0</v>
      </c>
      <c r="W134">
        <f t="shared" si="14"/>
        <v>0</v>
      </c>
    </row>
    <row r="135" spans="1:23">
      <c r="A135" s="1"/>
      <c r="B135" s="1" t="str">
        <f>CONCATENATE('Вставить из Астры'!B:B)</f>
        <v/>
      </c>
      <c r="C135" s="1" t="str">
        <f>CONCATENATE('Вставить из Астры'!C:C,'Вставить из Астры'!D:D)</f>
        <v/>
      </c>
      <c r="D135" s="1" t="str">
        <f>CONCATENATE('Вставить из Астры'!E:E)</f>
        <v/>
      </c>
      <c r="E135" s="1" t="str">
        <f>CONCATENATE('Вставить из Астры'!F:F,'Вставить из Астры'!G:G)</f>
        <v/>
      </c>
      <c r="F135" s="1" t="str">
        <f t="shared" si="10"/>
        <v/>
      </c>
      <c r="G135" s="1" t="str">
        <f>CONCATENATE('Вставить из Астры'!I:I)</f>
        <v/>
      </c>
      <c r="H135" s="1" t="str">
        <f>CONCATENATE('Вставить из Астры'!J:J,'Вставить из Астры'!K:K)</f>
        <v/>
      </c>
      <c r="I135" s="1"/>
      <c r="J135" s="1"/>
      <c r="K135" s="1"/>
      <c r="L135">
        <f>IF('Вставить из Астры'!C135=2,"1",)</f>
        <v>0</v>
      </c>
      <c r="M135">
        <f>IF('Вставить из Астры'!D135=2,"1",)</f>
        <v>0</v>
      </c>
      <c r="N135">
        <f t="shared" si="11"/>
        <v>0</v>
      </c>
      <c r="O135">
        <f>IF('Вставить из Астры'!F135=2,"1",)</f>
        <v>0</v>
      </c>
      <c r="P135">
        <f>IF('Вставить из Астры'!G135=2,"1",)</f>
        <v>0</v>
      </c>
      <c r="Q135">
        <f t="shared" si="12"/>
        <v>0</v>
      </c>
      <c r="R135">
        <f>IF('Вставить из Астры'!C135=1,"1",)</f>
        <v>0</v>
      </c>
      <c r="S135">
        <f>IF('Вставить из Астры'!D135=1,"1",)</f>
        <v>0</v>
      </c>
      <c r="T135">
        <f t="shared" si="13"/>
        <v>0</v>
      </c>
      <c r="U135">
        <f>IF('Вставить из Астры'!F135=1,"1",)</f>
        <v>0</v>
      </c>
      <c r="V135">
        <f>IF('Вставить из Астры'!G135=1,"1",)</f>
        <v>0</v>
      </c>
      <c r="W135">
        <f t="shared" si="14"/>
        <v>0</v>
      </c>
    </row>
    <row r="136" spans="1:23">
      <c r="A136" s="1"/>
      <c r="B136" s="1" t="str">
        <f>CONCATENATE('Вставить из Астры'!B:B)</f>
        <v/>
      </c>
      <c r="C136" s="1" t="str">
        <f>CONCATENATE('Вставить из Астры'!C:C,'Вставить из Астры'!D:D)</f>
        <v/>
      </c>
      <c r="D136" s="1" t="str">
        <f>CONCATENATE('Вставить из Астры'!E:E)</f>
        <v/>
      </c>
      <c r="E136" s="1" t="str">
        <f>CONCATENATE('Вставить из Астры'!F:F,'Вставить из Астры'!G:G)</f>
        <v/>
      </c>
      <c r="F136" s="1" t="str">
        <f t="shared" si="10"/>
        <v/>
      </c>
      <c r="G136" s="1" t="str">
        <f>CONCATENATE('Вставить из Астры'!I:I)</f>
        <v/>
      </c>
      <c r="H136" s="1" t="str">
        <f>CONCATENATE('Вставить из Астры'!J:J,'Вставить из Астры'!K:K)</f>
        <v/>
      </c>
      <c r="I136" s="1"/>
      <c r="J136" s="1"/>
      <c r="K136" s="1"/>
      <c r="L136">
        <f>IF('Вставить из Астры'!C136=2,"1",)</f>
        <v>0</v>
      </c>
      <c r="M136">
        <f>IF('Вставить из Астры'!D136=2,"1",)</f>
        <v>0</v>
      </c>
      <c r="N136">
        <f t="shared" si="11"/>
        <v>0</v>
      </c>
      <c r="O136">
        <f>IF('Вставить из Астры'!F136=2,"1",)</f>
        <v>0</v>
      </c>
      <c r="P136">
        <f>IF('Вставить из Астры'!G136=2,"1",)</f>
        <v>0</v>
      </c>
      <c r="Q136">
        <f t="shared" si="12"/>
        <v>0</v>
      </c>
      <c r="R136">
        <f>IF('Вставить из Астры'!C136=1,"1",)</f>
        <v>0</v>
      </c>
      <c r="S136">
        <f>IF('Вставить из Астры'!D136=1,"1",)</f>
        <v>0</v>
      </c>
      <c r="T136">
        <f t="shared" si="13"/>
        <v>0</v>
      </c>
      <c r="U136">
        <f>IF('Вставить из Астры'!F136=1,"1",)</f>
        <v>0</v>
      </c>
      <c r="V136">
        <f>IF('Вставить из Астры'!G136=1,"1",)</f>
        <v>0</v>
      </c>
      <c r="W136">
        <f t="shared" si="14"/>
        <v>0</v>
      </c>
    </row>
    <row r="137" spans="1:23">
      <c r="A137" s="1"/>
      <c r="B137" s="1" t="str">
        <f>CONCATENATE('Вставить из Астры'!B:B)</f>
        <v/>
      </c>
      <c r="C137" s="1" t="str">
        <f>CONCATENATE('Вставить из Астры'!C:C,'Вставить из Астры'!D:D)</f>
        <v/>
      </c>
      <c r="D137" s="1" t="str">
        <f>CONCATENATE('Вставить из Астры'!E:E)</f>
        <v/>
      </c>
      <c r="E137" s="1" t="str">
        <f>CONCATENATE('Вставить из Астры'!F:F,'Вставить из Астры'!G:G)</f>
        <v/>
      </c>
      <c r="F137" s="1" t="str">
        <f t="shared" si="10"/>
        <v/>
      </c>
      <c r="G137" s="1" t="str">
        <f>CONCATENATE('Вставить из Астры'!I:I)</f>
        <v/>
      </c>
      <c r="H137" s="1" t="str">
        <f>CONCATENATE('Вставить из Астры'!J:J,'Вставить из Астры'!K:K)</f>
        <v/>
      </c>
      <c r="I137" s="1"/>
      <c r="J137" s="1"/>
      <c r="K137" s="1"/>
      <c r="L137">
        <f>IF('Вставить из Астры'!C137=2,"1",)</f>
        <v>0</v>
      </c>
      <c r="M137">
        <f>IF('Вставить из Астры'!D137=2,"1",)</f>
        <v>0</v>
      </c>
      <c r="N137">
        <f t="shared" si="11"/>
        <v>0</v>
      </c>
      <c r="O137">
        <f>IF('Вставить из Астры'!F137=2,"1",)</f>
        <v>0</v>
      </c>
      <c r="P137">
        <f>IF('Вставить из Астры'!G137=2,"1",)</f>
        <v>0</v>
      </c>
      <c r="Q137">
        <f t="shared" si="12"/>
        <v>0</v>
      </c>
      <c r="R137">
        <f>IF('Вставить из Астры'!C137=1,"1",)</f>
        <v>0</v>
      </c>
      <c r="S137">
        <f>IF('Вставить из Астры'!D137=1,"1",)</f>
        <v>0</v>
      </c>
      <c r="T137">
        <f t="shared" si="13"/>
        <v>0</v>
      </c>
      <c r="U137">
        <f>IF('Вставить из Астры'!F137=1,"1",)</f>
        <v>0</v>
      </c>
      <c r="V137">
        <f>IF('Вставить из Астры'!G137=1,"1",)</f>
        <v>0</v>
      </c>
      <c r="W137">
        <f t="shared" si="14"/>
        <v>0</v>
      </c>
    </row>
    <row r="138" spans="1:23">
      <c r="A138" s="1"/>
      <c r="B138" s="1" t="str">
        <f>CONCATENATE('Вставить из Астры'!B:B)</f>
        <v/>
      </c>
      <c r="C138" s="1" t="str">
        <f>CONCATENATE('Вставить из Астры'!C:C,'Вставить из Астры'!D:D)</f>
        <v/>
      </c>
      <c r="D138" s="1" t="str">
        <f>CONCATENATE('Вставить из Астры'!E:E)</f>
        <v/>
      </c>
      <c r="E138" s="1" t="str">
        <f>CONCATENATE('Вставить из Астры'!F:F,'Вставить из Астры'!G:G)</f>
        <v/>
      </c>
      <c r="F138" s="1" t="str">
        <f t="shared" si="10"/>
        <v/>
      </c>
      <c r="G138" s="1" t="str">
        <f>CONCATENATE('Вставить из Астры'!I:I)</f>
        <v/>
      </c>
      <c r="H138" s="1" t="str">
        <f>CONCATENATE('Вставить из Астры'!J:J,'Вставить из Астры'!K:K)</f>
        <v/>
      </c>
      <c r="I138" s="1"/>
      <c r="J138" s="1"/>
      <c r="K138" s="1"/>
      <c r="L138">
        <f>IF('Вставить из Астры'!C138=2,"1",)</f>
        <v>0</v>
      </c>
      <c r="M138">
        <f>IF('Вставить из Астры'!D138=2,"1",)</f>
        <v>0</v>
      </c>
      <c r="N138">
        <f t="shared" si="11"/>
        <v>0</v>
      </c>
      <c r="O138">
        <f>IF('Вставить из Астры'!F138=2,"1",)</f>
        <v>0</v>
      </c>
      <c r="P138">
        <f>IF('Вставить из Астры'!G138=2,"1",)</f>
        <v>0</v>
      </c>
      <c r="Q138">
        <f t="shared" si="12"/>
        <v>0</v>
      </c>
      <c r="R138">
        <f>IF('Вставить из Астры'!C138=1,"1",)</f>
        <v>0</v>
      </c>
      <c r="S138">
        <f>IF('Вставить из Астры'!D138=1,"1",)</f>
        <v>0</v>
      </c>
      <c r="T138">
        <f t="shared" si="13"/>
        <v>0</v>
      </c>
      <c r="U138">
        <f>IF('Вставить из Астры'!F138=1,"1",)</f>
        <v>0</v>
      </c>
      <c r="V138">
        <f>IF('Вставить из Астры'!G138=1,"1",)</f>
        <v>0</v>
      </c>
      <c r="W138">
        <f t="shared" si="14"/>
        <v>0</v>
      </c>
    </row>
    <row r="139" spans="1:23">
      <c r="A139" s="1"/>
      <c r="B139" s="1" t="str">
        <f>CONCATENATE('Вставить из Астры'!B:B)</f>
        <v/>
      </c>
      <c r="C139" s="1" t="str">
        <f>CONCATENATE('Вставить из Астры'!C:C,'Вставить из Астры'!D:D)</f>
        <v/>
      </c>
      <c r="D139" s="1" t="str">
        <f>CONCATENATE('Вставить из Астры'!E:E)</f>
        <v/>
      </c>
      <c r="E139" s="1" t="str">
        <f>CONCATENATE('Вставить из Астры'!F:F,'Вставить из Астры'!G:G)</f>
        <v/>
      </c>
      <c r="F139" s="1" t="str">
        <f t="shared" si="10"/>
        <v/>
      </c>
      <c r="G139" s="1" t="str">
        <f>CONCATENATE('Вставить из Астры'!I:I)</f>
        <v/>
      </c>
      <c r="H139" s="1" t="str">
        <f>CONCATENATE('Вставить из Астры'!J:J,'Вставить из Астры'!K:K)</f>
        <v/>
      </c>
      <c r="I139" s="1"/>
      <c r="J139" s="1"/>
      <c r="K139" s="1"/>
      <c r="L139">
        <f>IF('Вставить из Астры'!C139=2,"1",)</f>
        <v>0</v>
      </c>
      <c r="M139">
        <f>IF('Вставить из Астры'!D139=2,"1",)</f>
        <v>0</v>
      </c>
      <c r="N139">
        <f t="shared" si="11"/>
        <v>0</v>
      </c>
      <c r="O139">
        <f>IF('Вставить из Астры'!F139=2,"1",)</f>
        <v>0</v>
      </c>
      <c r="P139">
        <f>IF('Вставить из Астры'!G139=2,"1",)</f>
        <v>0</v>
      </c>
      <c r="Q139">
        <f t="shared" si="12"/>
        <v>0</v>
      </c>
      <c r="R139">
        <f>IF('Вставить из Астры'!C139=1,"1",)</f>
        <v>0</v>
      </c>
      <c r="S139">
        <f>IF('Вставить из Астры'!D139=1,"1",)</f>
        <v>0</v>
      </c>
      <c r="T139">
        <f t="shared" si="13"/>
        <v>0</v>
      </c>
      <c r="U139">
        <f>IF('Вставить из Астры'!F139=1,"1",)</f>
        <v>0</v>
      </c>
      <c r="V139">
        <f>IF('Вставить из Астры'!G139=1,"1",)</f>
        <v>0</v>
      </c>
      <c r="W139">
        <f t="shared" si="14"/>
        <v>0</v>
      </c>
    </row>
    <row r="140" spans="1:23">
      <c r="A140" s="1"/>
      <c r="B140" s="1" t="str">
        <f>CONCATENATE('Вставить из Астры'!B:B)</f>
        <v/>
      </c>
      <c r="C140" s="1" t="str">
        <f>CONCATENATE('Вставить из Астры'!C:C,'Вставить из Астры'!D:D)</f>
        <v/>
      </c>
      <c r="D140" s="1" t="str">
        <f>CONCATENATE('Вставить из Астры'!E:E)</f>
        <v/>
      </c>
      <c r="E140" s="1" t="str">
        <f>CONCATENATE('Вставить из Астры'!F:F,'Вставить из Астры'!G:G)</f>
        <v/>
      </c>
      <c r="F140" s="1" t="str">
        <f t="shared" si="10"/>
        <v/>
      </c>
      <c r="G140" s="1" t="str">
        <f>CONCATENATE('Вставить из Астры'!I:I)</f>
        <v/>
      </c>
      <c r="H140" s="1" t="str">
        <f>CONCATENATE('Вставить из Астры'!J:J,'Вставить из Астры'!K:K)</f>
        <v/>
      </c>
      <c r="I140" s="1"/>
      <c r="J140" s="1"/>
      <c r="K140" s="1"/>
      <c r="L140">
        <f>IF('Вставить из Астры'!C140=2,"1",)</f>
        <v>0</v>
      </c>
      <c r="M140">
        <f>IF('Вставить из Астры'!D140=2,"1",)</f>
        <v>0</v>
      </c>
      <c r="N140">
        <f t="shared" si="11"/>
        <v>0</v>
      </c>
      <c r="O140">
        <f>IF('Вставить из Астры'!F140=2,"1",)</f>
        <v>0</v>
      </c>
      <c r="P140">
        <f>IF('Вставить из Астры'!G140=2,"1",)</f>
        <v>0</v>
      </c>
      <c r="Q140">
        <f t="shared" si="12"/>
        <v>0</v>
      </c>
      <c r="R140">
        <f>IF('Вставить из Астры'!C140=1,"1",)</f>
        <v>0</v>
      </c>
      <c r="S140">
        <f>IF('Вставить из Астры'!D140=1,"1",)</f>
        <v>0</v>
      </c>
      <c r="T140">
        <f t="shared" si="13"/>
        <v>0</v>
      </c>
      <c r="U140">
        <f>IF('Вставить из Астры'!F140=1,"1",)</f>
        <v>0</v>
      </c>
      <c r="V140">
        <f>IF('Вставить из Астры'!G140=1,"1",)</f>
        <v>0</v>
      </c>
      <c r="W140">
        <f t="shared" si="14"/>
        <v>0</v>
      </c>
    </row>
    <row r="141" spans="1:23">
      <c r="A141" s="1"/>
      <c r="B141" s="1" t="str">
        <f>CONCATENATE('Вставить из Астры'!B:B)</f>
        <v/>
      </c>
      <c r="C141" s="1" t="str">
        <f>CONCATENATE('Вставить из Астры'!C:C,'Вставить из Астры'!D:D)</f>
        <v/>
      </c>
      <c r="D141" s="1" t="str">
        <f>CONCATENATE('Вставить из Астры'!E:E)</f>
        <v/>
      </c>
      <c r="E141" s="1" t="str">
        <f>CONCATENATE('Вставить из Астры'!F:F,'Вставить из Астры'!G:G)</f>
        <v/>
      </c>
      <c r="F141" s="1" t="str">
        <f t="shared" si="10"/>
        <v/>
      </c>
      <c r="G141" s="1" t="str">
        <f>CONCATENATE('Вставить из Астры'!I:I)</f>
        <v/>
      </c>
      <c r="H141" s="1" t="str">
        <f>CONCATENATE('Вставить из Астры'!J:J,'Вставить из Астры'!K:K)</f>
        <v/>
      </c>
      <c r="I141" s="1"/>
      <c r="J141" s="1"/>
      <c r="K141" s="1"/>
      <c r="L141">
        <f>IF('Вставить из Астры'!C141=2,"1",)</f>
        <v>0</v>
      </c>
      <c r="M141">
        <f>IF('Вставить из Астры'!D141=2,"1",)</f>
        <v>0</v>
      </c>
      <c r="N141">
        <f t="shared" si="11"/>
        <v>0</v>
      </c>
      <c r="O141">
        <f>IF('Вставить из Астры'!F141=2,"1",)</f>
        <v>0</v>
      </c>
      <c r="P141">
        <f>IF('Вставить из Астры'!G141=2,"1",)</f>
        <v>0</v>
      </c>
      <c r="Q141">
        <f t="shared" si="12"/>
        <v>0</v>
      </c>
      <c r="R141">
        <f>IF('Вставить из Астры'!C141=1,"1",)</f>
        <v>0</v>
      </c>
      <c r="S141">
        <f>IF('Вставить из Астры'!D141=1,"1",)</f>
        <v>0</v>
      </c>
      <c r="T141">
        <f t="shared" si="13"/>
        <v>0</v>
      </c>
      <c r="U141">
        <f>IF('Вставить из Астры'!F141=1,"1",)</f>
        <v>0</v>
      </c>
      <c r="V141">
        <f>IF('Вставить из Астры'!G141=1,"1",)</f>
        <v>0</v>
      </c>
      <c r="W141">
        <f t="shared" si="14"/>
        <v>0</v>
      </c>
    </row>
    <row r="142" spans="1:23">
      <c r="A142" s="1"/>
      <c r="B142" s="1" t="str">
        <f>CONCATENATE('Вставить из Астры'!B:B)</f>
        <v/>
      </c>
      <c r="C142" s="1" t="str">
        <f>CONCATENATE('Вставить из Астры'!C:C,'Вставить из Астры'!D:D)</f>
        <v/>
      </c>
      <c r="D142" s="1" t="str">
        <f>CONCATENATE('Вставить из Астры'!E:E)</f>
        <v/>
      </c>
      <c r="E142" s="1" t="str">
        <f>CONCATENATE('Вставить из Астры'!F:F,'Вставить из Астры'!G:G)</f>
        <v/>
      </c>
      <c r="F142" s="1" t="str">
        <f t="shared" si="10"/>
        <v/>
      </c>
      <c r="G142" s="1" t="str">
        <f>CONCATENATE('Вставить из Астры'!I:I)</f>
        <v/>
      </c>
      <c r="H142" s="1" t="str">
        <f>CONCATENATE('Вставить из Астры'!J:J,'Вставить из Астры'!K:K)</f>
        <v/>
      </c>
      <c r="I142" s="1"/>
      <c r="J142" s="1"/>
      <c r="K142" s="1"/>
      <c r="L142">
        <f>IF('Вставить из Астры'!C142=2,"1",)</f>
        <v>0</v>
      </c>
      <c r="M142">
        <f>IF('Вставить из Астры'!D142=2,"1",)</f>
        <v>0</v>
      </c>
      <c r="N142">
        <f t="shared" si="11"/>
        <v>0</v>
      </c>
      <c r="O142">
        <f>IF('Вставить из Астры'!F142=2,"1",)</f>
        <v>0</v>
      </c>
      <c r="P142">
        <f>IF('Вставить из Астры'!G142=2,"1",)</f>
        <v>0</v>
      </c>
      <c r="Q142">
        <f t="shared" si="12"/>
        <v>0</v>
      </c>
      <c r="R142">
        <f>IF('Вставить из Астры'!C142=1,"1",)</f>
        <v>0</v>
      </c>
      <c r="S142">
        <f>IF('Вставить из Астры'!D142=1,"1",)</f>
        <v>0</v>
      </c>
      <c r="T142">
        <f t="shared" si="13"/>
        <v>0</v>
      </c>
      <c r="U142">
        <f>IF('Вставить из Астры'!F142=1,"1",)</f>
        <v>0</v>
      </c>
      <c r="V142">
        <f>IF('Вставить из Астры'!G142=1,"1",)</f>
        <v>0</v>
      </c>
      <c r="W142">
        <f t="shared" si="14"/>
        <v>0</v>
      </c>
    </row>
    <row r="143" spans="1:23">
      <c r="A143" s="1"/>
      <c r="B143" s="1" t="str">
        <f>CONCATENATE('Вставить из Астры'!B:B)</f>
        <v/>
      </c>
      <c r="C143" s="1" t="str">
        <f>CONCATENATE('Вставить из Астры'!C:C,'Вставить из Астры'!D:D)</f>
        <v/>
      </c>
      <c r="D143" s="1" t="str">
        <f>CONCATENATE('Вставить из Астры'!E:E)</f>
        <v/>
      </c>
      <c r="E143" s="1" t="str">
        <f>CONCATENATE('Вставить из Астры'!F:F,'Вставить из Астры'!G:G)</f>
        <v/>
      </c>
      <c r="F143" s="1" t="str">
        <f t="shared" si="10"/>
        <v/>
      </c>
      <c r="G143" s="1" t="str">
        <f>CONCATENATE('Вставить из Астры'!I:I)</f>
        <v/>
      </c>
      <c r="H143" s="1" t="str">
        <f>CONCATENATE('Вставить из Астры'!J:J,'Вставить из Астры'!K:K)</f>
        <v/>
      </c>
      <c r="I143" s="1"/>
      <c r="J143" s="1"/>
      <c r="K143" s="1"/>
      <c r="L143">
        <f>IF('Вставить из Астры'!C143=2,"1",)</f>
        <v>0</v>
      </c>
      <c r="M143">
        <f>IF('Вставить из Астры'!D143=2,"1",)</f>
        <v>0</v>
      </c>
      <c r="N143">
        <f t="shared" si="11"/>
        <v>0</v>
      </c>
      <c r="O143">
        <f>IF('Вставить из Астры'!F143=2,"1",)</f>
        <v>0</v>
      </c>
      <c r="P143">
        <f>IF('Вставить из Астры'!G143=2,"1",)</f>
        <v>0</v>
      </c>
      <c r="Q143">
        <f t="shared" si="12"/>
        <v>0</v>
      </c>
      <c r="R143">
        <f>IF('Вставить из Астры'!C143=1,"1",)</f>
        <v>0</v>
      </c>
      <c r="S143">
        <f>IF('Вставить из Астры'!D143=1,"1",)</f>
        <v>0</v>
      </c>
      <c r="T143">
        <f t="shared" si="13"/>
        <v>0</v>
      </c>
      <c r="U143">
        <f>IF('Вставить из Астры'!F143=1,"1",)</f>
        <v>0</v>
      </c>
      <c r="V143">
        <f>IF('Вставить из Астры'!G143=1,"1",)</f>
        <v>0</v>
      </c>
      <c r="W143">
        <f t="shared" si="14"/>
        <v>0</v>
      </c>
    </row>
    <row r="144" spans="1:23">
      <c r="A144" s="1"/>
      <c r="B144" s="1" t="str">
        <f>CONCATENATE('Вставить из Астры'!B:B)</f>
        <v/>
      </c>
      <c r="C144" s="1" t="str">
        <f>CONCATENATE('Вставить из Астры'!C:C,'Вставить из Астры'!D:D)</f>
        <v/>
      </c>
      <c r="D144" s="1" t="str">
        <f>CONCATENATE('Вставить из Астры'!E:E)</f>
        <v/>
      </c>
      <c r="E144" s="1" t="str">
        <f>CONCATENATE('Вставить из Астры'!F:F,'Вставить из Астры'!G:G)</f>
        <v/>
      </c>
      <c r="F144" s="1" t="str">
        <f t="shared" si="10"/>
        <v/>
      </c>
      <c r="G144" s="1" t="str">
        <f>CONCATENATE('Вставить из Астры'!I:I)</f>
        <v/>
      </c>
      <c r="H144" s="1" t="str">
        <f>CONCATENATE('Вставить из Астры'!J:J,'Вставить из Астры'!K:K)</f>
        <v/>
      </c>
      <c r="I144" s="1"/>
      <c r="J144" s="1"/>
      <c r="K144" s="1"/>
      <c r="L144">
        <f>IF('Вставить из Астры'!C144=2,"1",)</f>
        <v>0</v>
      </c>
      <c r="M144">
        <f>IF('Вставить из Астры'!D144=2,"1",)</f>
        <v>0</v>
      </c>
      <c r="N144">
        <f t="shared" si="11"/>
        <v>0</v>
      </c>
      <c r="O144">
        <f>IF('Вставить из Астры'!F144=2,"1",)</f>
        <v>0</v>
      </c>
      <c r="P144">
        <f>IF('Вставить из Астры'!G144=2,"1",)</f>
        <v>0</v>
      </c>
      <c r="Q144">
        <f t="shared" si="12"/>
        <v>0</v>
      </c>
      <c r="R144">
        <f>IF('Вставить из Астры'!C144=1,"1",)</f>
        <v>0</v>
      </c>
      <c r="S144">
        <f>IF('Вставить из Астры'!D144=1,"1",)</f>
        <v>0</v>
      </c>
      <c r="T144">
        <f t="shared" si="13"/>
        <v>0</v>
      </c>
      <c r="U144">
        <f>IF('Вставить из Астры'!F144=1,"1",)</f>
        <v>0</v>
      </c>
      <c r="V144">
        <f>IF('Вставить из Астры'!G144=1,"1",)</f>
        <v>0</v>
      </c>
      <c r="W144">
        <f t="shared" si="14"/>
        <v>0</v>
      </c>
    </row>
    <row r="145" spans="1:23">
      <c r="A145" s="1"/>
      <c r="B145" s="1" t="str">
        <f>CONCATENATE('Вставить из Астры'!B:B)</f>
        <v/>
      </c>
      <c r="C145" s="1" t="str">
        <f>CONCATENATE('Вставить из Астры'!C:C,'Вставить из Астры'!D:D)</f>
        <v/>
      </c>
      <c r="D145" s="1" t="str">
        <f>CONCATENATE('Вставить из Астры'!E:E)</f>
        <v/>
      </c>
      <c r="E145" s="1" t="str">
        <f>CONCATENATE('Вставить из Астры'!F:F,'Вставить из Астры'!G:G)</f>
        <v/>
      </c>
      <c r="F145" s="1" t="str">
        <f t="shared" si="10"/>
        <v/>
      </c>
      <c r="G145" s="1" t="str">
        <f>CONCATENATE('Вставить из Астры'!I:I)</f>
        <v/>
      </c>
      <c r="H145" s="1" t="str">
        <f>CONCATENATE('Вставить из Астры'!J:J,'Вставить из Астры'!K:K)</f>
        <v/>
      </c>
      <c r="I145" s="1"/>
      <c r="J145" s="1"/>
      <c r="K145" s="1"/>
      <c r="L145">
        <f>IF('Вставить из Астры'!C145=2,"1",)</f>
        <v>0</v>
      </c>
      <c r="M145">
        <f>IF('Вставить из Астры'!D145=2,"1",)</f>
        <v>0</v>
      </c>
      <c r="N145">
        <f t="shared" si="11"/>
        <v>0</v>
      </c>
      <c r="O145">
        <f>IF('Вставить из Астры'!F145=2,"1",)</f>
        <v>0</v>
      </c>
      <c r="P145">
        <f>IF('Вставить из Астры'!G145=2,"1",)</f>
        <v>0</v>
      </c>
      <c r="Q145">
        <f t="shared" si="12"/>
        <v>0</v>
      </c>
      <c r="R145">
        <f>IF('Вставить из Астры'!C145=1,"1",)</f>
        <v>0</v>
      </c>
      <c r="S145">
        <f>IF('Вставить из Астры'!D145=1,"1",)</f>
        <v>0</v>
      </c>
      <c r="T145">
        <f t="shared" si="13"/>
        <v>0</v>
      </c>
      <c r="U145">
        <f>IF('Вставить из Астры'!F145=1,"1",)</f>
        <v>0</v>
      </c>
      <c r="V145">
        <f>IF('Вставить из Астры'!G145=1,"1",)</f>
        <v>0</v>
      </c>
      <c r="W145">
        <f t="shared" si="14"/>
        <v>0</v>
      </c>
    </row>
    <row r="146" spans="1:23">
      <c r="A146" s="1"/>
      <c r="B146" s="1" t="str">
        <f>CONCATENATE('Вставить из Астры'!B:B)</f>
        <v/>
      </c>
      <c r="C146" s="1" t="str">
        <f>CONCATENATE('Вставить из Астры'!C:C,'Вставить из Астры'!D:D)</f>
        <v/>
      </c>
      <c r="D146" s="1" t="str">
        <f>CONCATENATE('Вставить из Астры'!E:E)</f>
        <v/>
      </c>
      <c r="E146" s="1" t="str">
        <f>CONCATENATE('Вставить из Астры'!F:F,'Вставить из Астры'!G:G)</f>
        <v/>
      </c>
      <c r="F146" s="1" t="str">
        <f t="shared" si="10"/>
        <v/>
      </c>
      <c r="G146" s="1" t="str">
        <f>CONCATENATE('Вставить из Астры'!I:I)</f>
        <v/>
      </c>
      <c r="H146" s="1" t="str">
        <f>CONCATENATE('Вставить из Астры'!J:J,'Вставить из Астры'!K:K)</f>
        <v/>
      </c>
      <c r="I146" s="1"/>
      <c r="J146" s="1"/>
      <c r="K146" s="1"/>
      <c r="L146">
        <f>IF('Вставить из Астры'!C146=2,"1",)</f>
        <v>0</v>
      </c>
      <c r="M146">
        <f>IF('Вставить из Астры'!D146=2,"1",)</f>
        <v>0</v>
      </c>
      <c r="N146">
        <f t="shared" si="11"/>
        <v>0</v>
      </c>
      <c r="O146">
        <f>IF('Вставить из Астры'!F146=2,"1",)</f>
        <v>0</v>
      </c>
      <c r="P146">
        <f>IF('Вставить из Астры'!G146=2,"1",)</f>
        <v>0</v>
      </c>
      <c r="Q146">
        <f t="shared" si="12"/>
        <v>0</v>
      </c>
      <c r="R146">
        <f>IF('Вставить из Астры'!C146=1,"1",)</f>
        <v>0</v>
      </c>
      <c r="S146">
        <f>IF('Вставить из Астры'!D146=1,"1",)</f>
        <v>0</v>
      </c>
      <c r="T146">
        <f t="shared" si="13"/>
        <v>0</v>
      </c>
      <c r="U146">
        <f>IF('Вставить из Астры'!F146=1,"1",)</f>
        <v>0</v>
      </c>
      <c r="V146">
        <f>IF('Вставить из Астры'!G146=1,"1",)</f>
        <v>0</v>
      </c>
      <c r="W146">
        <f t="shared" si="14"/>
        <v>0</v>
      </c>
    </row>
    <row r="147" spans="1:23">
      <c r="A147" s="1"/>
      <c r="B147" s="1" t="str">
        <f>CONCATENATE('Вставить из Астры'!B:B)</f>
        <v/>
      </c>
      <c r="C147" s="1" t="str">
        <f>CONCATENATE('Вставить из Астры'!C:C,'Вставить из Астры'!D:D)</f>
        <v/>
      </c>
      <c r="D147" s="1" t="str">
        <f>CONCATENATE('Вставить из Астры'!E:E)</f>
        <v/>
      </c>
      <c r="E147" s="1" t="str">
        <f>CONCATENATE('Вставить из Астры'!F:F,'Вставить из Астры'!G:G)</f>
        <v/>
      </c>
      <c r="F147" s="1" t="str">
        <f t="shared" si="10"/>
        <v/>
      </c>
      <c r="G147" s="1" t="str">
        <f>CONCATENATE('Вставить из Астры'!I:I)</f>
        <v/>
      </c>
      <c r="H147" s="1" t="str">
        <f>CONCATENATE('Вставить из Астры'!J:J,'Вставить из Астры'!K:K)</f>
        <v/>
      </c>
      <c r="I147" s="1"/>
      <c r="J147" s="1"/>
      <c r="K147" s="1"/>
      <c r="L147">
        <f>IF('Вставить из Астры'!C147=2,"1",)</f>
        <v>0</v>
      </c>
      <c r="M147">
        <f>IF('Вставить из Астры'!D147=2,"1",)</f>
        <v>0</v>
      </c>
      <c r="N147">
        <f t="shared" si="11"/>
        <v>0</v>
      </c>
      <c r="O147">
        <f>IF('Вставить из Астры'!F147=2,"1",)</f>
        <v>0</v>
      </c>
      <c r="P147">
        <f>IF('Вставить из Астры'!G147=2,"1",)</f>
        <v>0</v>
      </c>
      <c r="Q147">
        <f t="shared" si="12"/>
        <v>0</v>
      </c>
      <c r="R147">
        <f>IF('Вставить из Астры'!C147=1,"1",)</f>
        <v>0</v>
      </c>
      <c r="S147">
        <f>IF('Вставить из Астры'!D147=1,"1",)</f>
        <v>0</v>
      </c>
      <c r="T147">
        <f t="shared" si="13"/>
        <v>0</v>
      </c>
      <c r="U147">
        <f>IF('Вставить из Астры'!F147=1,"1",)</f>
        <v>0</v>
      </c>
      <c r="V147">
        <f>IF('Вставить из Астры'!G147=1,"1",)</f>
        <v>0</v>
      </c>
      <c r="W147">
        <f t="shared" si="14"/>
        <v>0</v>
      </c>
    </row>
    <row r="148" spans="1:23">
      <c r="A148" s="1"/>
      <c r="B148" s="1" t="str">
        <f>CONCATENATE('Вставить из Астры'!B:B)</f>
        <v/>
      </c>
      <c r="C148" s="1" t="str">
        <f>CONCATENATE('Вставить из Астры'!C:C,'Вставить из Астры'!D:D)</f>
        <v/>
      </c>
      <c r="D148" s="1" t="str">
        <f>CONCATENATE('Вставить из Астры'!E:E)</f>
        <v/>
      </c>
      <c r="E148" s="1" t="str">
        <f>CONCATENATE('Вставить из Астры'!F:F,'Вставить из Астры'!G:G)</f>
        <v/>
      </c>
      <c r="F148" s="1" t="str">
        <f t="shared" si="10"/>
        <v/>
      </c>
      <c r="G148" s="1" t="str">
        <f>CONCATENATE('Вставить из Астры'!I:I)</f>
        <v/>
      </c>
      <c r="H148" s="1" t="str">
        <f>CONCATENATE('Вставить из Астры'!J:J,'Вставить из Астры'!K:K)</f>
        <v/>
      </c>
      <c r="I148" s="1"/>
      <c r="J148" s="1"/>
      <c r="K148" s="1"/>
      <c r="L148">
        <f>IF('Вставить из Астры'!C148=2,"1",)</f>
        <v>0</v>
      </c>
      <c r="M148">
        <f>IF('Вставить из Астры'!D148=2,"1",)</f>
        <v>0</v>
      </c>
      <c r="N148">
        <f t="shared" si="11"/>
        <v>0</v>
      </c>
      <c r="O148">
        <f>IF('Вставить из Астры'!F148=2,"1",)</f>
        <v>0</v>
      </c>
      <c r="P148">
        <f>IF('Вставить из Астры'!G148=2,"1",)</f>
        <v>0</v>
      </c>
      <c r="Q148">
        <f t="shared" si="12"/>
        <v>0</v>
      </c>
      <c r="R148">
        <f>IF('Вставить из Астры'!C148=1,"1",)</f>
        <v>0</v>
      </c>
      <c r="S148">
        <f>IF('Вставить из Астры'!D148=1,"1",)</f>
        <v>0</v>
      </c>
      <c r="T148">
        <f t="shared" si="13"/>
        <v>0</v>
      </c>
      <c r="U148">
        <f>IF('Вставить из Астры'!F148=1,"1",)</f>
        <v>0</v>
      </c>
      <c r="V148">
        <f>IF('Вставить из Астры'!G148=1,"1",)</f>
        <v>0</v>
      </c>
      <c r="W148">
        <f t="shared" si="14"/>
        <v>0</v>
      </c>
    </row>
    <row r="149" spans="1:23">
      <c r="A149" s="1"/>
      <c r="B149" s="1" t="str">
        <f>CONCATENATE('Вставить из Астры'!B:B)</f>
        <v/>
      </c>
      <c r="C149" s="1" t="str">
        <f>CONCATENATE('Вставить из Астры'!C:C,'Вставить из Астры'!D:D)</f>
        <v/>
      </c>
      <c r="D149" s="1" t="str">
        <f>CONCATENATE('Вставить из Астры'!E:E)</f>
        <v/>
      </c>
      <c r="E149" s="1" t="str">
        <f>CONCATENATE('Вставить из Астры'!F:F,'Вставить из Астры'!G:G)</f>
        <v/>
      </c>
      <c r="F149" s="1" t="str">
        <f t="shared" si="10"/>
        <v/>
      </c>
      <c r="G149" s="1" t="str">
        <f>CONCATENATE('Вставить из Астры'!I:I)</f>
        <v/>
      </c>
      <c r="H149" s="1" t="str">
        <f>CONCATENATE('Вставить из Астры'!J:J,'Вставить из Астры'!K:K)</f>
        <v/>
      </c>
      <c r="I149" s="1"/>
      <c r="J149" s="1"/>
      <c r="K149" s="1"/>
      <c r="L149">
        <f>IF('Вставить из Астры'!C149=2,"1",)</f>
        <v>0</v>
      </c>
      <c r="M149">
        <f>IF('Вставить из Астры'!D149=2,"1",)</f>
        <v>0</v>
      </c>
      <c r="N149">
        <f t="shared" si="11"/>
        <v>0</v>
      </c>
      <c r="O149">
        <f>IF('Вставить из Астры'!F149=2,"1",)</f>
        <v>0</v>
      </c>
      <c r="P149">
        <f>IF('Вставить из Астры'!G149=2,"1",)</f>
        <v>0</v>
      </c>
      <c r="Q149">
        <f t="shared" si="12"/>
        <v>0</v>
      </c>
      <c r="R149">
        <f>IF('Вставить из Астры'!C149=1,"1",)</f>
        <v>0</v>
      </c>
      <c r="S149">
        <f>IF('Вставить из Астры'!D149=1,"1",)</f>
        <v>0</v>
      </c>
      <c r="T149">
        <f t="shared" si="13"/>
        <v>0</v>
      </c>
      <c r="U149">
        <f>IF('Вставить из Астры'!F149=1,"1",)</f>
        <v>0</v>
      </c>
      <c r="V149">
        <f>IF('Вставить из Астры'!G149=1,"1",)</f>
        <v>0</v>
      </c>
      <c r="W149">
        <f t="shared" si="14"/>
        <v>0</v>
      </c>
    </row>
    <row r="150" spans="1:23">
      <c r="A150" s="1"/>
      <c r="B150" s="1" t="str">
        <f>CONCATENATE('Вставить из Астры'!B:B)</f>
        <v/>
      </c>
      <c r="C150" s="1" t="str">
        <f>CONCATENATE('Вставить из Астры'!C:C,'Вставить из Астры'!D:D)</f>
        <v/>
      </c>
      <c r="D150" s="1" t="str">
        <f>CONCATENATE('Вставить из Астры'!E:E)</f>
        <v/>
      </c>
      <c r="E150" s="1" t="str">
        <f>CONCATENATE('Вставить из Астры'!F:F,'Вставить из Астры'!G:G)</f>
        <v/>
      </c>
      <c r="F150" s="1" t="str">
        <f t="shared" si="10"/>
        <v/>
      </c>
      <c r="G150" s="1" t="str">
        <f>CONCATENATE('Вставить из Астры'!I:I)</f>
        <v/>
      </c>
      <c r="H150" s="1" t="str">
        <f>CONCATENATE('Вставить из Астры'!J:J,'Вставить из Астры'!K:K)</f>
        <v/>
      </c>
      <c r="I150" s="1"/>
      <c r="J150" s="1"/>
      <c r="K150" s="1"/>
      <c r="L150">
        <f>IF('Вставить из Астры'!C150=2,"1",)</f>
        <v>0</v>
      </c>
      <c r="M150">
        <f>IF('Вставить из Астры'!D150=2,"1",)</f>
        <v>0</v>
      </c>
      <c r="N150">
        <f t="shared" si="11"/>
        <v>0</v>
      </c>
      <c r="O150">
        <f>IF('Вставить из Астры'!F150=2,"1",)</f>
        <v>0</v>
      </c>
      <c r="P150">
        <f>IF('Вставить из Астры'!G150=2,"1",)</f>
        <v>0</v>
      </c>
      <c r="Q150">
        <f t="shared" si="12"/>
        <v>0</v>
      </c>
      <c r="R150">
        <f>IF('Вставить из Астры'!C150=1,"1",)</f>
        <v>0</v>
      </c>
      <c r="S150">
        <f>IF('Вставить из Астры'!D150=1,"1",)</f>
        <v>0</v>
      </c>
      <c r="T150">
        <f t="shared" si="13"/>
        <v>0</v>
      </c>
      <c r="U150">
        <f>IF('Вставить из Астры'!F150=1,"1",)</f>
        <v>0</v>
      </c>
      <c r="V150">
        <f>IF('Вставить из Астры'!G150=1,"1",)</f>
        <v>0</v>
      </c>
      <c r="W150">
        <f t="shared" si="14"/>
        <v>0</v>
      </c>
    </row>
    <row r="151" spans="1:23">
      <c r="A151" s="1"/>
      <c r="B151" s="1" t="str">
        <f>CONCATENATE('Вставить из Астры'!B:B)</f>
        <v/>
      </c>
      <c r="C151" s="1" t="str">
        <f>CONCATENATE('Вставить из Астры'!C:C,'Вставить из Астры'!D:D)</f>
        <v/>
      </c>
      <c r="D151" s="1" t="str">
        <f>CONCATENATE('Вставить из Астры'!E:E)</f>
        <v/>
      </c>
      <c r="E151" s="1" t="str">
        <f>CONCATENATE('Вставить из Астры'!F:F,'Вставить из Астры'!G:G)</f>
        <v/>
      </c>
      <c r="F151" s="1" t="str">
        <f t="shared" si="10"/>
        <v/>
      </c>
      <c r="G151" s="1" t="str">
        <f>CONCATENATE('Вставить из Астры'!I:I)</f>
        <v/>
      </c>
      <c r="H151" s="1" t="str">
        <f>CONCATENATE('Вставить из Астры'!J:J,'Вставить из Астры'!K:K)</f>
        <v/>
      </c>
      <c r="I151" s="1"/>
      <c r="J151" s="1"/>
      <c r="K151" s="1"/>
      <c r="L151">
        <f>IF('Вставить из Астры'!C151=2,"1",)</f>
        <v>0</v>
      </c>
      <c r="M151">
        <f>IF('Вставить из Астры'!D151=2,"1",)</f>
        <v>0</v>
      </c>
      <c r="N151">
        <f t="shared" si="11"/>
        <v>0</v>
      </c>
      <c r="O151">
        <f>IF('Вставить из Астры'!F151=2,"1",)</f>
        <v>0</v>
      </c>
      <c r="P151">
        <f>IF('Вставить из Астры'!G151=2,"1",)</f>
        <v>0</v>
      </c>
      <c r="Q151">
        <f t="shared" si="12"/>
        <v>0</v>
      </c>
      <c r="R151">
        <f>IF('Вставить из Астры'!C151=1,"1",)</f>
        <v>0</v>
      </c>
      <c r="S151">
        <f>IF('Вставить из Астры'!D151=1,"1",)</f>
        <v>0</v>
      </c>
      <c r="T151">
        <f t="shared" si="13"/>
        <v>0</v>
      </c>
      <c r="U151">
        <f>IF('Вставить из Астры'!F151=1,"1",)</f>
        <v>0</v>
      </c>
      <c r="V151">
        <f>IF('Вставить из Астры'!G151=1,"1",)</f>
        <v>0</v>
      </c>
      <c r="W151">
        <f t="shared" si="14"/>
        <v>0</v>
      </c>
    </row>
    <row r="152" spans="1:23">
      <c r="A152" s="1"/>
      <c r="B152" s="1" t="str">
        <f>CONCATENATE('Вставить из Астры'!B:B)</f>
        <v/>
      </c>
      <c r="C152" s="1" t="str">
        <f>CONCATENATE('Вставить из Астры'!C:C,'Вставить из Астры'!D:D)</f>
        <v/>
      </c>
      <c r="D152" s="1" t="str">
        <f>CONCATENATE('Вставить из Астры'!E:E)</f>
        <v/>
      </c>
      <c r="E152" s="1" t="str">
        <f>CONCATENATE('Вставить из Астры'!F:F,'Вставить из Астры'!G:G)</f>
        <v/>
      </c>
      <c r="F152" s="1" t="str">
        <f t="shared" si="10"/>
        <v/>
      </c>
      <c r="G152" s="1" t="str">
        <f>CONCATENATE('Вставить из Астры'!I:I)</f>
        <v/>
      </c>
      <c r="H152" s="1" t="str">
        <f>CONCATENATE('Вставить из Астры'!J:J,'Вставить из Астры'!K:K)</f>
        <v/>
      </c>
      <c r="I152" s="1"/>
      <c r="J152" s="1"/>
      <c r="K152" s="1"/>
      <c r="L152">
        <f>IF('Вставить из Астры'!C152=2,"1",)</f>
        <v>0</v>
      </c>
      <c r="M152">
        <f>IF('Вставить из Астры'!D152=2,"1",)</f>
        <v>0</v>
      </c>
      <c r="N152">
        <f t="shared" si="11"/>
        <v>0</v>
      </c>
      <c r="O152">
        <f>IF('Вставить из Астры'!F152=2,"1",)</f>
        <v>0</v>
      </c>
      <c r="P152">
        <f>IF('Вставить из Астры'!G152=2,"1",)</f>
        <v>0</v>
      </c>
      <c r="Q152">
        <f t="shared" si="12"/>
        <v>0</v>
      </c>
      <c r="R152">
        <f>IF('Вставить из Астры'!C152=1,"1",)</f>
        <v>0</v>
      </c>
      <c r="S152">
        <f>IF('Вставить из Астры'!D152=1,"1",)</f>
        <v>0</v>
      </c>
      <c r="T152">
        <f t="shared" si="13"/>
        <v>0</v>
      </c>
      <c r="U152">
        <f>IF('Вставить из Астры'!F152=1,"1",)</f>
        <v>0</v>
      </c>
      <c r="V152">
        <f>IF('Вставить из Астры'!G152=1,"1",)</f>
        <v>0</v>
      </c>
      <c r="W152">
        <f t="shared" si="14"/>
        <v>0</v>
      </c>
    </row>
    <row r="153" spans="1:23">
      <c r="A153" s="1"/>
      <c r="B153" s="1" t="str">
        <f>CONCATENATE('Вставить из Астры'!B:B)</f>
        <v/>
      </c>
      <c r="C153" s="1" t="str">
        <f>CONCATENATE('Вставить из Астры'!C:C,'Вставить из Астры'!D:D)</f>
        <v/>
      </c>
      <c r="D153" s="1" t="str">
        <f>CONCATENATE('Вставить из Астры'!E:E)</f>
        <v/>
      </c>
      <c r="E153" s="1" t="str">
        <f>CONCATENATE('Вставить из Астры'!F:F,'Вставить из Астры'!G:G)</f>
        <v/>
      </c>
      <c r="F153" s="1" t="str">
        <f t="shared" si="10"/>
        <v/>
      </c>
      <c r="G153" s="1" t="str">
        <f>CONCATENATE('Вставить из Астры'!I:I)</f>
        <v/>
      </c>
      <c r="H153" s="1" t="str">
        <f>CONCATENATE('Вставить из Астры'!J:J,'Вставить из Астры'!K:K)</f>
        <v/>
      </c>
      <c r="I153" s="1"/>
      <c r="J153" s="1"/>
      <c r="K153" s="1"/>
      <c r="L153">
        <f>IF('Вставить из Астры'!C153=2,"1",)</f>
        <v>0</v>
      </c>
      <c r="M153">
        <f>IF('Вставить из Астры'!D153=2,"1",)</f>
        <v>0</v>
      </c>
      <c r="N153">
        <f t="shared" si="11"/>
        <v>0</v>
      </c>
      <c r="O153">
        <f>IF('Вставить из Астры'!F153=2,"1",)</f>
        <v>0</v>
      </c>
      <c r="P153">
        <f>IF('Вставить из Астры'!G153=2,"1",)</f>
        <v>0</v>
      </c>
      <c r="Q153">
        <f t="shared" si="12"/>
        <v>0</v>
      </c>
      <c r="R153">
        <f>IF('Вставить из Астры'!C153=1,"1",)</f>
        <v>0</v>
      </c>
      <c r="S153">
        <f>IF('Вставить из Астры'!D153=1,"1",)</f>
        <v>0</v>
      </c>
      <c r="T153">
        <f t="shared" si="13"/>
        <v>0</v>
      </c>
      <c r="U153">
        <f>IF('Вставить из Астры'!F153=1,"1",)</f>
        <v>0</v>
      </c>
      <c r="V153">
        <f>IF('Вставить из Астры'!G153=1,"1",)</f>
        <v>0</v>
      </c>
      <c r="W153">
        <f t="shared" si="14"/>
        <v>0</v>
      </c>
    </row>
    <row r="154" spans="1:23">
      <c r="A154" s="1"/>
      <c r="B154" s="1" t="str">
        <f>CONCATENATE('Вставить из Астры'!B:B)</f>
        <v/>
      </c>
      <c r="C154" s="1" t="str">
        <f>CONCATENATE('Вставить из Астры'!C:C,'Вставить из Астры'!D:D)</f>
        <v/>
      </c>
      <c r="D154" s="1" t="str">
        <f>CONCATENATE('Вставить из Астры'!E:E)</f>
        <v/>
      </c>
      <c r="E154" s="1" t="str">
        <f>CONCATENATE('Вставить из Астры'!F:F,'Вставить из Астры'!G:G)</f>
        <v/>
      </c>
      <c r="F154" s="1" t="str">
        <f t="shared" si="10"/>
        <v/>
      </c>
      <c r="G154" s="1" t="str">
        <f>CONCATENATE('Вставить из Астры'!I:I)</f>
        <v/>
      </c>
      <c r="H154" s="1" t="str">
        <f>CONCATENATE('Вставить из Астры'!J:J,'Вставить из Астры'!K:K)</f>
        <v/>
      </c>
      <c r="I154" s="1"/>
      <c r="J154" s="1"/>
      <c r="K154" s="1"/>
      <c r="L154">
        <f>IF('Вставить из Астры'!C154=2,"1",)</f>
        <v>0</v>
      </c>
      <c r="M154">
        <f>IF('Вставить из Астры'!D154=2,"1",)</f>
        <v>0</v>
      </c>
      <c r="N154">
        <f t="shared" si="11"/>
        <v>0</v>
      </c>
      <c r="O154">
        <f>IF('Вставить из Астры'!F154=2,"1",)</f>
        <v>0</v>
      </c>
      <c r="P154">
        <f>IF('Вставить из Астры'!G154=2,"1",)</f>
        <v>0</v>
      </c>
      <c r="Q154">
        <f t="shared" si="12"/>
        <v>0</v>
      </c>
      <c r="R154">
        <f>IF('Вставить из Астры'!C154=1,"1",)</f>
        <v>0</v>
      </c>
      <c r="S154">
        <f>IF('Вставить из Астры'!D154=1,"1",)</f>
        <v>0</v>
      </c>
      <c r="T154">
        <f t="shared" si="13"/>
        <v>0</v>
      </c>
      <c r="U154">
        <f>IF('Вставить из Астры'!F154=1,"1",)</f>
        <v>0</v>
      </c>
      <c r="V154">
        <f>IF('Вставить из Астры'!G154=1,"1",)</f>
        <v>0</v>
      </c>
      <c r="W154">
        <f t="shared" si="14"/>
        <v>0</v>
      </c>
    </row>
    <row r="155" spans="1:23">
      <c r="A155" s="1"/>
      <c r="B155" s="1" t="str">
        <f>CONCATENATE('Вставить из Астры'!B:B)</f>
        <v/>
      </c>
      <c r="C155" s="1" t="str">
        <f>CONCATENATE('Вставить из Астры'!C:C,'Вставить из Астры'!D:D)</f>
        <v/>
      </c>
      <c r="D155" s="1" t="str">
        <f>CONCATENATE('Вставить из Астры'!E:E)</f>
        <v/>
      </c>
      <c r="E155" s="1" t="str">
        <f>CONCATENATE('Вставить из Астры'!F:F,'Вставить из Астры'!G:G)</f>
        <v/>
      </c>
      <c r="F155" s="1" t="str">
        <f t="shared" si="10"/>
        <v/>
      </c>
      <c r="G155" s="1" t="str">
        <f>CONCATENATE('Вставить из Астры'!I:I)</f>
        <v/>
      </c>
      <c r="H155" s="1" t="str">
        <f>CONCATENATE('Вставить из Астры'!J:J,'Вставить из Астры'!K:K)</f>
        <v/>
      </c>
      <c r="I155" s="1"/>
      <c r="J155" s="1"/>
      <c r="K155" s="1"/>
      <c r="L155">
        <f>IF('Вставить из Астры'!C155=2,"1",)</f>
        <v>0</v>
      </c>
      <c r="M155">
        <f>IF('Вставить из Астры'!D155=2,"1",)</f>
        <v>0</v>
      </c>
      <c r="N155">
        <f t="shared" si="11"/>
        <v>0</v>
      </c>
      <c r="O155">
        <f>IF('Вставить из Астры'!F155=2,"1",)</f>
        <v>0</v>
      </c>
      <c r="P155">
        <f>IF('Вставить из Астры'!G155=2,"1",)</f>
        <v>0</v>
      </c>
      <c r="Q155">
        <f t="shared" si="12"/>
        <v>0</v>
      </c>
      <c r="R155">
        <f>IF('Вставить из Астры'!C155=1,"1",)</f>
        <v>0</v>
      </c>
      <c r="S155">
        <f>IF('Вставить из Астры'!D155=1,"1",)</f>
        <v>0</v>
      </c>
      <c r="T155">
        <f t="shared" si="13"/>
        <v>0</v>
      </c>
      <c r="U155">
        <f>IF('Вставить из Астры'!F155=1,"1",)</f>
        <v>0</v>
      </c>
      <c r="V155">
        <f>IF('Вставить из Астры'!G155=1,"1",)</f>
        <v>0</v>
      </c>
      <c r="W155">
        <f t="shared" si="14"/>
        <v>0</v>
      </c>
    </row>
    <row r="156" spans="1:23">
      <c r="A156" s="1"/>
      <c r="B156" s="1" t="str">
        <f>CONCATENATE('Вставить из Астры'!B:B)</f>
        <v/>
      </c>
      <c r="C156" s="1" t="str">
        <f>CONCATENATE('Вставить из Астры'!C:C,'Вставить из Астры'!D:D)</f>
        <v/>
      </c>
      <c r="D156" s="1" t="str">
        <f>CONCATENATE('Вставить из Астры'!E:E)</f>
        <v/>
      </c>
      <c r="E156" s="1" t="str">
        <f>CONCATENATE('Вставить из Астры'!F:F,'Вставить из Астры'!G:G)</f>
        <v/>
      </c>
      <c r="F156" s="1" t="str">
        <f t="shared" si="10"/>
        <v/>
      </c>
      <c r="G156" s="1" t="str">
        <f>CONCATENATE('Вставить из Астры'!I:I)</f>
        <v/>
      </c>
      <c r="H156" s="1" t="str">
        <f>CONCATENATE('Вставить из Астры'!J:J,'Вставить из Астры'!K:K)</f>
        <v/>
      </c>
      <c r="I156" s="1"/>
      <c r="J156" s="1"/>
      <c r="K156" s="1"/>
      <c r="L156">
        <f>IF('Вставить из Астры'!C156=2,"1",)</f>
        <v>0</v>
      </c>
      <c r="M156">
        <f>IF('Вставить из Астры'!D156=2,"1",)</f>
        <v>0</v>
      </c>
      <c r="N156">
        <f t="shared" si="11"/>
        <v>0</v>
      </c>
      <c r="O156">
        <f>IF('Вставить из Астры'!F156=2,"1",)</f>
        <v>0</v>
      </c>
      <c r="P156">
        <f>IF('Вставить из Астры'!G156=2,"1",)</f>
        <v>0</v>
      </c>
      <c r="Q156">
        <f t="shared" si="12"/>
        <v>0</v>
      </c>
      <c r="R156">
        <f>IF('Вставить из Астры'!C156=1,"1",)</f>
        <v>0</v>
      </c>
      <c r="S156">
        <f>IF('Вставить из Астры'!D156=1,"1",)</f>
        <v>0</v>
      </c>
      <c r="T156">
        <f t="shared" si="13"/>
        <v>0</v>
      </c>
      <c r="U156">
        <f>IF('Вставить из Астры'!F156=1,"1",)</f>
        <v>0</v>
      </c>
      <c r="V156">
        <f>IF('Вставить из Астры'!G156=1,"1",)</f>
        <v>0</v>
      </c>
      <c r="W156">
        <f t="shared" si="14"/>
        <v>0</v>
      </c>
    </row>
    <row r="157" spans="1:23">
      <c r="A157" s="1"/>
      <c r="B157" s="1" t="str">
        <f>CONCATENATE('Вставить из Астры'!B:B)</f>
        <v/>
      </c>
      <c r="C157" s="1" t="str">
        <f>CONCATENATE('Вставить из Астры'!C:C,'Вставить из Астры'!D:D)</f>
        <v/>
      </c>
      <c r="D157" s="1" t="str">
        <f>CONCATENATE('Вставить из Астры'!E:E)</f>
        <v/>
      </c>
      <c r="E157" s="1" t="str">
        <f>CONCATENATE('Вставить из Астры'!F:F,'Вставить из Астры'!G:G)</f>
        <v/>
      </c>
      <c r="F157" s="1" t="str">
        <f t="shared" si="10"/>
        <v/>
      </c>
      <c r="G157" s="1" t="str">
        <f>CONCATENATE('Вставить из Астры'!I:I)</f>
        <v/>
      </c>
      <c r="H157" s="1" t="str">
        <f>CONCATENATE('Вставить из Астры'!J:J,'Вставить из Астры'!K:K)</f>
        <v/>
      </c>
      <c r="I157" s="1"/>
      <c r="J157" s="1"/>
      <c r="K157" s="1"/>
      <c r="L157">
        <f>IF('Вставить из Астры'!C157=2,"1",)</f>
        <v>0</v>
      </c>
      <c r="M157">
        <f>IF('Вставить из Астры'!D157=2,"1",)</f>
        <v>0</v>
      </c>
      <c r="N157">
        <f t="shared" si="11"/>
        <v>0</v>
      </c>
      <c r="O157">
        <f>IF('Вставить из Астры'!F157=2,"1",)</f>
        <v>0</v>
      </c>
      <c r="P157">
        <f>IF('Вставить из Астры'!G157=2,"1",)</f>
        <v>0</v>
      </c>
      <c r="Q157">
        <f t="shared" si="12"/>
        <v>0</v>
      </c>
      <c r="R157">
        <f>IF('Вставить из Астры'!C157=1,"1",)</f>
        <v>0</v>
      </c>
      <c r="S157">
        <f>IF('Вставить из Астры'!D157=1,"1",)</f>
        <v>0</v>
      </c>
      <c r="T157">
        <f t="shared" si="13"/>
        <v>0</v>
      </c>
      <c r="U157">
        <f>IF('Вставить из Астры'!F157=1,"1",)</f>
        <v>0</v>
      </c>
      <c r="V157">
        <f>IF('Вставить из Астры'!G157=1,"1",)</f>
        <v>0</v>
      </c>
      <c r="W157">
        <f t="shared" si="14"/>
        <v>0</v>
      </c>
    </row>
    <row r="158" spans="1:23">
      <c r="A158" s="1"/>
      <c r="B158" s="1" t="str">
        <f>CONCATENATE('Вставить из Астры'!B:B)</f>
        <v/>
      </c>
      <c r="C158" s="1" t="str">
        <f>CONCATENATE('Вставить из Астры'!C:C,'Вставить из Астры'!D:D)</f>
        <v/>
      </c>
      <c r="D158" s="1" t="str">
        <f>CONCATENATE('Вставить из Астры'!E:E)</f>
        <v/>
      </c>
      <c r="E158" s="1" t="str">
        <f>CONCATENATE('Вставить из Астры'!F:F,'Вставить из Астры'!G:G)</f>
        <v/>
      </c>
      <c r="F158" s="1" t="str">
        <f t="shared" si="10"/>
        <v/>
      </c>
      <c r="G158" s="1" t="str">
        <f>CONCATENATE('Вставить из Астры'!I:I)</f>
        <v/>
      </c>
      <c r="H158" s="1" t="str">
        <f>CONCATENATE('Вставить из Астры'!J:J,'Вставить из Астры'!K:K)</f>
        <v/>
      </c>
      <c r="I158" s="1"/>
      <c r="J158" s="1"/>
      <c r="K158" s="1"/>
      <c r="L158">
        <f>IF('Вставить из Астры'!C158=2,"1",)</f>
        <v>0</v>
      </c>
      <c r="M158">
        <f>IF('Вставить из Астры'!D158=2,"1",)</f>
        <v>0</v>
      </c>
      <c r="N158">
        <f t="shared" si="11"/>
        <v>0</v>
      </c>
      <c r="O158">
        <f>IF('Вставить из Астры'!F158=2,"1",)</f>
        <v>0</v>
      </c>
      <c r="P158">
        <f>IF('Вставить из Астры'!G158=2,"1",)</f>
        <v>0</v>
      </c>
      <c r="Q158">
        <f t="shared" si="12"/>
        <v>0</v>
      </c>
      <c r="R158">
        <f>IF('Вставить из Астры'!C158=1,"1",)</f>
        <v>0</v>
      </c>
      <c r="S158">
        <f>IF('Вставить из Астры'!D158=1,"1",)</f>
        <v>0</v>
      </c>
      <c r="T158">
        <f t="shared" si="13"/>
        <v>0</v>
      </c>
      <c r="U158">
        <f>IF('Вставить из Астры'!F158=1,"1",)</f>
        <v>0</v>
      </c>
      <c r="V158">
        <f>IF('Вставить из Астры'!G158=1,"1",)</f>
        <v>0</v>
      </c>
      <c r="W158">
        <f t="shared" si="14"/>
        <v>0</v>
      </c>
    </row>
    <row r="159" spans="1:23">
      <c r="A159" s="1"/>
      <c r="B159" s="1" t="str">
        <f>CONCATENATE('Вставить из Астры'!B:B)</f>
        <v/>
      </c>
      <c r="C159" s="1" t="str">
        <f>CONCATENATE('Вставить из Астры'!C:C,'Вставить из Астры'!D:D)</f>
        <v/>
      </c>
      <c r="D159" s="1" t="str">
        <f>CONCATENATE('Вставить из Астры'!E:E)</f>
        <v/>
      </c>
      <c r="E159" s="1" t="str">
        <f>CONCATENATE('Вставить из Астры'!F:F,'Вставить из Астры'!G:G)</f>
        <v/>
      </c>
      <c r="F159" s="1" t="str">
        <f t="shared" si="10"/>
        <v/>
      </c>
      <c r="G159" s="1" t="str">
        <f>CONCATENATE('Вставить из Астры'!I:I)</f>
        <v/>
      </c>
      <c r="H159" s="1" t="str">
        <f>CONCATENATE('Вставить из Астры'!J:J,'Вставить из Астры'!K:K)</f>
        <v/>
      </c>
      <c r="I159" s="1"/>
      <c r="J159" s="1"/>
      <c r="K159" s="1"/>
      <c r="L159">
        <f>IF('Вставить из Астры'!C159=2,"1",)</f>
        <v>0</v>
      </c>
      <c r="M159">
        <f>IF('Вставить из Астры'!D159=2,"1",)</f>
        <v>0</v>
      </c>
      <c r="N159">
        <f t="shared" si="11"/>
        <v>0</v>
      </c>
      <c r="O159">
        <f>IF('Вставить из Астры'!F159=2,"1",)</f>
        <v>0</v>
      </c>
      <c r="P159">
        <f>IF('Вставить из Астры'!G159=2,"1",)</f>
        <v>0</v>
      </c>
      <c r="Q159">
        <f t="shared" si="12"/>
        <v>0</v>
      </c>
      <c r="R159">
        <f>IF('Вставить из Астры'!C159=1,"1",)</f>
        <v>0</v>
      </c>
      <c r="S159">
        <f>IF('Вставить из Астры'!D159=1,"1",)</f>
        <v>0</v>
      </c>
      <c r="T159">
        <f t="shared" si="13"/>
        <v>0</v>
      </c>
      <c r="U159">
        <f>IF('Вставить из Астры'!F159=1,"1",)</f>
        <v>0</v>
      </c>
      <c r="V159">
        <f>IF('Вставить из Астры'!G159=1,"1",)</f>
        <v>0</v>
      </c>
      <c r="W159">
        <f t="shared" si="14"/>
        <v>0</v>
      </c>
    </row>
    <row r="160" spans="1:23">
      <c r="A160" s="1"/>
      <c r="B160" s="1" t="str">
        <f>CONCATENATE('Вставить из Астры'!B:B)</f>
        <v/>
      </c>
      <c r="C160" s="1" t="str">
        <f>CONCATENATE('Вставить из Астры'!C:C,'Вставить из Астры'!D:D)</f>
        <v/>
      </c>
      <c r="D160" s="1" t="str">
        <f>CONCATENATE('Вставить из Астры'!E:E)</f>
        <v/>
      </c>
      <c r="E160" s="1" t="str">
        <f>CONCATENATE('Вставить из Астры'!F:F,'Вставить из Астры'!G:G)</f>
        <v/>
      </c>
      <c r="F160" s="1" t="str">
        <f t="shared" si="10"/>
        <v/>
      </c>
      <c r="G160" s="1" t="str">
        <f>CONCATENATE('Вставить из Астры'!I:I)</f>
        <v/>
      </c>
      <c r="H160" s="1" t="str">
        <f>CONCATENATE('Вставить из Астры'!J:J,'Вставить из Астры'!K:K)</f>
        <v/>
      </c>
      <c r="I160" s="1"/>
      <c r="J160" s="1"/>
      <c r="K160" s="1"/>
      <c r="L160">
        <f>IF('Вставить из Астры'!C160=2,"1",)</f>
        <v>0</v>
      </c>
      <c r="M160">
        <f>IF('Вставить из Астры'!D160=2,"1",)</f>
        <v>0</v>
      </c>
      <c r="N160">
        <f t="shared" si="11"/>
        <v>0</v>
      </c>
      <c r="O160">
        <f>IF('Вставить из Астры'!F160=2,"1",)</f>
        <v>0</v>
      </c>
      <c r="P160">
        <f>IF('Вставить из Астры'!G160=2,"1",)</f>
        <v>0</v>
      </c>
      <c r="Q160">
        <f t="shared" si="12"/>
        <v>0</v>
      </c>
      <c r="R160">
        <f>IF('Вставить из Астры'!C160=1,"1",)</f>
        <v>0</v>
      </c>
      <c r="S160">
        <f>IF('Вставить из Астры'!D160=1,"1",)</f>
        <v>0</v>
      </c>
      <c r="T160">
        <f t="shared" si="13"/>
        <v>0</v>
      </c>
      <c r="U160">
        <f>IF('Вставить из Астры'!F160=1,"1",)</f>
        <v>0</v>
      </c>
      <c r="V160">
        <f>IF('Вставить из Астры'!G160=1,"1",)</f>
        <v>0</v>
      </c>
      <c r="W160">
        <f t="shared" si="14"/>
        <v>0</v>
      </c>
    </row>
    <row r="161" spans="1:23">
      <c r="A161" s="1"/>
      <c r="B161" s="1" t="str">
        <f>CONCATENATE('Вставить из Астры'!B:B)</f>
        <v/>
      </c>
      <c r="C161" s="1" t="str">
        <f>CONCATENATE('Вставить из Астры'!C:C,'Вставить из Астры'!D:D)</f>
        <v/>
      </c>
      <c r="D161" s="1" t="str">
        <f>CONCATENATE('Вставить из Астры'!E:E)</f>
        <v/>
      </c>
      <c r="E161" s="1" t="str">
        <f>CONCATENATE('Вставить из Астры'!F:F,'Вставить из Астры'!G:G)</f>
        <v/>
      </c>
      <c r="F161" s="1" t="str">
        <f t="shared" si="10"/>
        <v/>
      </c>
      <c r="G161" s="1" t="str">
        <f>CONCATENATE('Вставить из Астры'!I:I)</f>
        <v/>
      </c>
      <c r="H161" s="1" t="str">
        <f>CONCATENATE('Вставить из Астры'!J:J,'Вставить из Астры'!K:K)</f>
        <v/>
      </c>
      <c r="I161" s="1"/>
      <c r="J161" s="1"/>
      <c r="K161" s="1"/>
      <c r="L161">
        <f>IF('Вставить из Астры'!C161=2,"1",)</f>
        <v>0</v>
      </c>
      <c r="M161">
        <f>IF('Вставить из Астры'!D161=2,"1",)</f>
        <v>0</v>
      </c>
      <c r="N161">
        <f t="shared" si="11"/>
        <v>0</v>
      </c>
      <c r="O161">
        <f>IF('Вставить из Астры'!F161=2,"1",)</f>
        <v>0</v>
      </c>
      <c r="P161">
        <f>IF('Вставить из Астры'!G161=2,"1",)</f>
        <v>0</v>
      </c>
      <c r="Q161">
        <f t="shared" si="12"/>
        <v>0</v>
      </c>
      <c r="R161">
        <f>IF('Вставить из Астры'!C161=1,"1",)</f>
        <v>0</v>
      </c>
      <c r="S161">
        <f>IF('Вставить из Астры'!D161=1,"1",)</f>
        <v>0</v>
      </c>
      <c r="T161">
        <f t="shared" si="13"/>
        <v>0</v>
      </c>
      <c r="U161">
        <f>IF('Вставить из Астры'!F161=1,"1",)</f>
        <v>0</v>
      </c>
      <c r="V161">
        <f>IF('Вставить из Астры'!G161=1,"1",)</f>
        <v>0</v>
      </c>
      <c r="W161">
        <f t="shared" si="14"/>
        <v>0</v>
      </c>
    </row>
    <row r="162" spans="1:23">
      <c r="A162" s="1"/>
      <c r="B162" s="1" t="str">
        <f>CONCATENATE('Вставить из Астры'!B:B)</f>
        <v/>
      </c>
      <c r="C162" s="1" t="str">
        <f>CONCATENATE('Вставить из Астры'!C:C,'Вставить из Астры'!D:D)</f>
        <v/>
      </c>
      <c r="D162" s="1" t="str">
        <f>CONCATENATE('Вставить из Астры'!E:E)</f>
        <v/>
      </c>
      <c r="E162" s="1" t="str">
        <f>CONCATENATE('Вставить из Астры'!F:F,'Вставить из Астры'!G:G)</f>
        <v/>
      </c>
      <c r="F162" s="1" t="str">
        <f t="shared" si="10"/>
        <v/>
      </c>
      <c r="G162" s="1" t="str">
        <f>CONCATENATE('Вставить из Астры'!I:I)</f>
        <v/>
      </c>
      <c r="H162" s="1" t="str">
        <f>CONCATENATE('Вставить из Астры'!J:J,'Вставить из Астры'!K:K)</f>
        <v/>
      </c>
      <c r="I162" s="1"/>
      <c r="J162" s="1"/>
      <c r="K162" s="1"/>
      <c r="L162">
        <f>IF('Вставить из Астры'!C162=2,"1",)</f>
        <v>0</v>
      </c>
      <c r="M162">
        <f>IF('Вставить из Астры'!D162=2,"1",)</f>
        <v>0</v>
      </c>
      <c r="N162">
        <f t="shared" si="11"/>
        <v>0</v>
      </c>
      <c r="O162">
        <f>IF('Вставить из Астры'!F162=2,"1",)</f>
        <v>0</v>
      </c>
      <c r="P162">
        <f>IF('Вставить из Астры'!G162=2,"1",)</f>
        <v>0</v>
      </c>
      <c r="Q162">
        <f t="shared" si="12"/>
        <v>0</v>
      </c>
      <c r="R162">
        <f>IF('Вставить из Астры'!C162=1,"1",)</f>
        <v>0</v>
      </c>
      <c r="S162">
        <f>IF('Вставить из Астры'!D162=1,"1",)</f>
        <v>0</v>
      </c>
      <c r="T162">
        <f t="shared" si="13"/>
        <v>0</v>
      </c>
      <c r="U162">
        <f>IF('Вставить из Астры'!F162=1,"1",)</f>
        <v>0</v>
      </c>
      <c r="V162">
        <f>IF('Вставить из Астры'!G162=1,"1",)</f>
        <v>0</v>
      </c>
      <c r="W162">
        <f t="shared" si="14"/>
        <v>0</v>
      </c>
    </row>
    <row r="163" spans="1:23">
      <c r="A163" s="1"/>
      <c r="B163" s="1" t="str">
        <f>CONCATENATE('Вставить из Астры'!B:B)</f>
        <v/>
      </c>
      <c r="C163" s="1" t="str">
        <f>CONCATENATE('Вставить из Астры'!C:C,'Вставить из Астры'!D:D)</f>
        <v/>
      </c>
      <c r="D163" s="1" t="str">
        <f>CONCATENATE('Вставить из Астры'!E:E)</f>
        <v/>
      </c>
      <c r="E163" s="1" t="str">
        <f>CONCATENATE('Вставить из Астры'!F:F,'Вставить из Астры'!G:G)</f>
        <v/>
      </c>
      <c r="F163" s="1" t="str">
        <f t="shared" si="10"/>
        <v/>
      </c>
      <c r="G163" s="1" t="str">
        <f>CONCATENATE('Вставить из Астры'!I:I)</f>
        <v/>
      </c>
      <c r="H163" s="1" t="str">
        <f>CONCATENATE('Вставить из Астры'!J:J,'Вставить из Астры'!K:K)</f>
        <v/>
      </c>
      <c r="I163" s="1"/>
      <c r="J163" s="1"/>
      <c r="K163" s="1"/>
      <c r="L163">
        <f>IF('Вставить из Астры'!C163=2,"1",)</f>
        <v>0</v>
      </c>
      <c r="M163">
        <f>IF('Вставить из Астры'!D163=2,"1",)</f>
        <v>0</v>
      </c>
      <c r="N163">
        <f t="shared" si="11"/>
        <v>0</v>
      </c>
      <c r="O163">
        <f>IF('Вставить из Астры'!F163=2,"1",)</f>
        <v>0</v>
      </c>
      <c r="P163">
        <f>IF('Вставить из Астры'!G163=2,"1",)</f>
        <v>0</v>
      </c>
      <c r="Q163">
        <f t="shared" si="12"/>
        <v>0</v>
      </c>
      <c r="R163">
        <f>IF('Вставить из Астры'!C163=1,"1",)</f>
        <v>0</v>
      </c>
      <c r="S163">
        <f>IF('Вставить из Астры'!D163=1,"1",)</f>
        <v>0</v>
      </c>
      <c r="T163">
        <f t="shared" si="13"/>
        <v>0</v>
      </c>
      <c r="U163">
        <f>IF('Вставить из Астры'!F163=1,"1",)</f>
        <v>0</v>
      </c>
      <c r="V163">
        <f>IF('Вставить из Астры'!G163=1,"1",)</f>
        <v>0</v>
      </c>
      <c r="W163">
        <f t="shared" si="14"/>
        <v>0</v>
      </c>
    </row>
    <row r="164" spans="1:23">
      <c r="A164" s="1"/>
      <c r="B164" s="1" t="str">
        <f>CONCATENATE('Вставить из Астры'!B:B)</f>
        <v/>
      </c>
      <c r="C164" s="1" t="str">
        <f>CONCATENATE('Вставить из Астры'!C:C,'Вставить из Астры'!D:D)</f>
        <v/>
      </c>
      <c r="D164" s="1" t="str">
        <f>CONCATENATE('Вставить из Астры'!E:E)</f>
        <v/>
      </c>
      <c r="E164" s="1" t="str">
        <f>CONCATENATE('Вставить из Астры'!F:F,'Вставить из Астры'!G:G)</f>
        <v/>
      </c>
      <c r="F164" s="1" t="str">
        <f t="shared" si="10"/>
        <v/>
      </c>
      <c r="G164" s="1" t="str">
        <f>CONCATENATE('Вставить из Астры'!I:I)</f>
        <v/>
      </c>
      <c r="H164" s="1" t="str">
        <f>CONCATENATE('Вставить из Астры'!J:J,'Вставить из Астры'!K:K)</f>
        <v/>
      </c>
      <c r="I164" s="1"/>
      <c r="J164" s="1"/>
      <c r="K164" s="1"/>
      <c r="L164">
        <f>IF('Вставить из Астры'!C164=2,"1",)</f>
        <v>0</v>
      </c>
      <c r="M164">
        <f>IF('Вставить из Астры'!D164=2,"1",)</f>
        <v>0</v>
      </c>
      <c r="N164">
        <f t="shared" si="11"/>
        <v>0</v>
      </c>
      <c r="O164">
        <f>IF('Вставить из Астры'!F164=2,"1",)</f>
        <v>0</v>
      </c>
      <c r="P164">
        <f>IF('Вставить из Астры'!G164=2,"1",)</f>
        <v>0</v>
      </c>
      <c r="Q164">
        <f t="shared" si="12"/>
        <v>0</v>
      </c>
      <c r="R164">
        <f>IF('Вставить из Астры'!C164=1,"1",)</f>
        <v>0</v>
      </c>
      <c r="S164">
        <f>IF('Вставить из Астры'!D164=1,"1",)</f>
        <v>0</v>
      </c>
      <c r="T164">
        <f t="shared" si="13"/>
        <v>0</v>
      </c>
      <c r="U164">
        <f>IF('Вставить из Астры'!F164=1,"1",)</f>
        <v>0</v>
      </c>
      <c r="V164">
        <f>IF('Вставить из Астры'!G164=1,"1",)</f>
        <v>0</v>
      </c>
      <c r="W164">
        <f t="shared" si="14"/>
        <v>0</v>
      </c>
    </row>
    <row r="165" spans="1:23">
      <c r="A165" s="1"/>
      <c r="B165" s="1" t="str">
        <f>CONCATENATE('Вставить из Астры'!B:B)</f>
        <v/>
      </c>
      <c r="C165" s="1" t="str">
        <f>CONCATENATE('Вставить из Астры'!C:C,'Вставить из Астры'!D:D)</f>
        <v/>
      </c>
      <c r="D165" s="1" t="str">
        <f>CONCATENATE('Вставить из Астры'!E:E)</f>
        <v/>
      </c>
      <c r="E165" s="1" t="str">
        <f>CONCATENATE('Вставить из Астры'!F:F,'Вставить из Астры'!G:G)</f>
        <v/>
      </c>
      <c r="F165" s="1" t="str">
        <f t="shared" si="10"/>
        <v/>
      </c>
      <c r="G165" s="1" t="str">
        <f>CONCATENATE('Вставить из Астры'!I:I)</f>
        <v/>
      </c>
      <c r="H165" s="1" t="str">
        <f>CONCATENATE('Вставить из Астры'!J:J,'Вставить из Астры'!K:K)</f>
        <v/>
      </c>
      <c r="I165" s="1"/>
      <c r="J165" s="1"/>
      <c r="K165" s="1"/>
      <c r="L165">
        <f>IF('Вставить из Астры'!C165=2,"1",)</f>
        <v>0</v>
      </c>
      <c r="M165">
        <f>IF('Вставить из Астры'!D165=2,"1",)</f>
        <v>0</v>
      </c>
      <c r="N165">
        <f t="shared" si="11"/>
        <v>0</v>
      </c>
      <c r="O165">
        <f>IF('Вставить из Астры'!F165=2,"1",)</f>
        <v>0</v>
      </c>
      <c r="P165">
        <f>IF('Вставить из Астры'!G165=2,"1",)</f>
        <v>0</v>
      </c>
      <c r="Q165">
        <f t="shared" si="12"/>
        <v>0</v>
      </c>
      <c r="R165">
        <f>IF('Вставить из Астры'!C165=1,"1",)</f>
        <v>0</v>
      </c>
      <c r="S165">
        <f>IF('Вставить из Астры'!D165=1,"1",)</f>
        <v>0</v>
      </c>
      <c r="T165">
        <f t="shared" si="13"/>
        <v>0</v>
      </c>
      <c r="U165">
        <f>IF('Вставить из Астры'!F165=1,"1",)</f>
        <v>0</v>
      </c>
      <c r="V165">
        <f>IF('Вставить из Астры'!G165=1,"1",)</f>
        <v>0</v>
      </c>
      <c r="W165">
        <f t="shared" si="14"/>
        <v>0</v>
      </c>
    </row>
    <row r="166" spans="1:23">
      <c r="A166" s="1"/>
      <c r="B166" s="1" t="str">
        <f>CONCATENATE('Вставить из Астры'!B:B)</f>
        <v/>
      </c>
      <c r="C166" s="1" t="str">
        <f>CONCATENATE('Вставить из Астры'!C:C,'Вставить из Астры'!D:D)</f>
        <v/>
      </c>
      <c r="D166" s="1" t="str">
        <f>CONCATENATE('Вставить из Астры'!E:E)</f>
        <v/>
      </c>
      <c r="E166" s="1" t="str">
        <f>CONCATENATE('Вставить из Астры'!F:F,'Вставить из Астры'!G:G)</f>
        <v/>
      </c>
      <c r="F166" s="1" t="str">
        <f t="shared" si="10"/>
        <v/>
      </c>
      <c r="G166" s="1" t="str">
        <f>CONCATENATE('Вставить из Астры'!I:I)</f>
        <v/>
      </c>
      <c r="H166" s="1" t="str">
        <f>CONCATENATE('Вставить из Астры'!J:J,'Вставить из Астры'!K:K)</f>
        <v/>
      </c>
      <c r="I166" s="1"/>
      <c r="J166" s="1"/>
      <c r="K166" s="1"/>
      <c r="L166">
        <f>IF('Вставить из Астры'!C166=2,"1",)</f>
        <v>0</v>
      </c>
      <c r="M166">
        <f>IF('Вставить из Астры'!D166=2,"1",)</f>
        <v>0</v>
      </c>
      <c r="N166">
        <f t="shared" si="11"/>
        <v>0</v>
      </c>
      <c r="O166">
        <f>IF('Вставить из Астры'!F166=2,"1",)</f>
        <v>0</v>
      </c>
      <c r="P166">
        <f>IF('Вставить из Астры'!G166=2,"1",)</f>
        <v>0</v>
      </c>
      <c r="Q166">
        <f t="shared" si="12"/>
        <v>0</v>
      </c>
      <c r="R166">
        <f>IF('Вставить из Астры'!C166=1,"1",)</f>
        <v>0</v>
      </c>
      <c r="S166">
        <f>IF('Вставить из Астры'!D166=1,"1",)</f>
        <v>0</v>
      </c>
      <c r="T166">
        <f t="shared" si="13"/>
        <v>0</v>
      </c>
      <c r="U166">
        <f>IF('Вставить из Астры'!F166=1,"1",)</f>
        <v>0</v>
      </c>
      <c r="V166">
        <f>IF('Вставить из Астры'!G166=1,"1",)</f>
        <v>0</v>
      </c>
      <c r="W166">
        <f t="shared" si="14"/>
        <v>0</v>
      </c>
    </row>
    <row r="167" spans="1:23">
      <c r="A167" s="1"/>
      <c r="B167" s="1" t="str">
        <f>CONCATENATE('Вставить из Астры'!B:B)</f>
        <v/>
      </c>
      <c r="C167" s="1" t="str">
        <f>CONCATENATE('Вставить из Астры'!C:C,'Вставить из Астры'!D:D)</f>
        <v/>
      </c>
      <c r="D167" s="1" t="str">
        <f>CONCATENATE('Вставить из Астры'!E:E)</f>
        <v/>
      </c>
      <c r="E167" s="1" t="str">
        <f>CONCATENATE('Вставить из Астры'!F:F,'Вставить из Астры'!G:G)</f>
        <v/>
      </c>
      <c r="F167" s="1" t="str">
        <f t="shared" si="10"/>
        <v/>
      </c>
      <c r="G167" s="1" t="str">
        <f>CONCATENATE('Вставить из Астры'!I:I)</f>
        <v/>
      </c>
      <c r="H167" s="1" t="str">
        <f>CONCATENATE('Вставить из Астры'!J:J,'Вставить из Астры'!K:K)</f>
        <v/>
      </c>
      <c r="I167" s="1"/>
      <c r="J167" s="1"/>
      <c r="K167" s="1"/>
      <c r="L167">
        <f>IF('Вставить из Астры'!C167=2,"1",)</f>
        <v>0</v>
      </c>
      <c r="M167">
        <f>IF('Вставить из Астры'!D167=2,"1",)</f>
        <v>0</v>
      </c>
      <c r="N167">
        <f t="shared" si="11"/>
        <v>0</v>
      </c>
      <c r="O167">
        <f>IF('Вставить из Астры'!F167=2,"1",)</f>
        <v>0</v>
      </c>
      <c r="P167">
        <f>IF('Вставить из Астры'!G167=2,"1",)</f>
        <v>0</v>
      </c>
      <c r="Q167">
        <f t="shared" si="12"/>
        <v>0</v>
      </c>
      <c r="R167">
        <f>IF('Вставить из Астры'!C167=1,"1",)</f>
        <v>0</v>
      </c>
      <c r="S167">
        <f>IF('Вставить из Астры'!D167=1,"1",)</f>
        <v>0</v>
      </c>
      <c r="T167">
        <f t="shared" si="13"/>
        <v>0</v>
      </c>
      <c r="U167">
        <f>IF('Вставить из Астры'!F167=1,"1",)</f>
        <v>0</v>
      </c>
      <c r="V167">
        <f>IF('Вставить из Астры'!G167=1,"1",)</f>
        <v>0</v>
      </c>
      <c r="W167">
        <f t="shared" si="14"/>
        <v>0</v>
      </c>
    </row>
    <row r="168" spans="1:23">
      <c r="A168" s="1"/>
      <c r="B168" s="1" t="str">
        <f>CONCATENATE('Вставить из Астры'!B:B)</f>
        <v/>
      </c>
      <c r="C168" s="1" t="str">
        <f>CONCATENATE('Вставить из Астры'!C:C,'Вставить из Астры'!D:D)</f>
        <v/>
      </c>
      <c r="D168" s="1" t="str">
        <f>CONCATENATE('Вставить из Астры'!E:E)</f>
        <v/>
      </c>
      <c r="E168" s="1" t="str">
        <f>CONCATENATE('Вставить из Астры'!F:F,'Вставить из Астры'!G:G)</f>
        <v/>
      </c>
      <c r="F168" s="1" t="str">
        <f t="shared" si="10"/>
        <v/>
      </c>
      <c r="G168" s="1" t="str">
        <f>CONCATENATE('Вставить из Астры'!I:I)</f>
        <v/>
      </c>
      <c r="H168" s="1" t="str">
        <f>CONCATENATE('Вставить из Астры'!J:J,'Вставить из Астры'!K:K)</f>
        <v/>
      </c>
      <c r="I168" s="1"/>
      <c r="J168" s="1"/>
      <c r="K168" s="1"/>
      <c r="L168">
        <f>IF('Вставить из Астры'!C168=2,"1",)</f>
        <v>0</v>
      </c>
      <c r="M168">
        <f>IF('Вставить из Астры'!D168=2,"1",)</f>
        <v>0</v>
      </c>
      <c r="N168">
        <f t="shared" si="11"/>
        <v>0</v>
      </c>
      <c r="O168">
        <f>IF('Вставить из Астры'!F168=2,"1",)</f>
        <v>0</v>
      </c>
      <c r="P168">
        <f>IF('Вставить из Астры'!G168=2,"1",)</f>
        <v>0</v>
      </c>
      <c r="Q168">
        <f t="shared" si="12"/>
        <v>0</v>
      </c>
      <c r="R168">
        <f>IF('Вставить из Астры'!C168=1,"1",)</f>
        <v>0</v>
      </c>
      <c r="S168">
        <f>IF('Вставить из Астры'!D168=1,"1",)</f>
        <v>0</v>
      </c>
      <c r="T168">
        <f t="shared" si="13"/>
        <v>0</v>
      </c>
      <c r="U168">
        <f>IF('Вставить из Астры'!F168=1,"1",)</f>
        <v>0</v>
      </c>
      <c r="V168">
        <f>IF('Вставить из Астры'!G168=1,"1",)</f>
        <v>0</v>
      </c>
      <c r="W168">
        <f t="shared" si="14"/>
        <v>0</v>
      </c>
    </row>
    <row r="169" spans="1:23">
      <c r="A169" s="1"/>
      <c r="B169" s="1" t="str">
        <f>CONCATENATE('Вставить из Астры'!B:B)</f>
        <v/>
      </c>
      <c r="C169" s="1" t="str">
        <f>CONCATENATE('Вставить из Астры'!C:C,'Вставить из Астры'!D:D)</f>
        <v/>
      </c>
      <c r="D169" s="1" t="str">
        <f>CONCATENATE('Вставить из Астры'!E:E)</f>
        <v/>
      </c>
      <c r="E169" s="1" t="str">
        <f>CONCATENATE('Вставить из Астры'!F:F,'Вставить из Астры'!G:G)</f>
        <v/>
      </c>
      <c r="F169" s="1" t="str">
        <f t="shared" si="10"/>
        <v/>
      </c>
      <c r="G169" s="1" t="str">
        <f>CONCATENATE('Вставить из Астры'!I:I)</f>
        <v/>
      </c>
      <c r="H169" s="1" t="str">
        <f>CONCATENATE('Вставить из Астры'!J:J,'Вставить из Астры'!K:K)</f>
        <v/>
      </c>
      <c r="I169" s="1"/>
      <c r="J169" s="1"/>
      <c r="K169" s="1"/>
      <c r="L169">
        <f>IF('Вставить из Астры'!C169=2,"1",)</f>
        <v>0</v>
      </c>
      <c r="M169">
        <f>IF('Вставить из Астры'!D169=2,"1",)</f>
        <v>0</v>
      </c>
      <c r="N169">
        <f t="shared" si="11"/>
        <v>0</v>
      </c>
      <c r="O169">
        <f>IF('Вставить из Астры'!F169=2,"1",)</f>
        <v>0</v>
      </c>
      <c r="P169">
        <f>IF('Вставить из Астры'!G169=2,"1",)</f>
        <v>0</v>
      </c>
      <c r="Q169">
        <f t="shared" si="12"/>
        <v>0</v>
      </c>
      <c r="R169">
        <f>IF('Вставить из Астры'!C169=1,"1",)</f>
        <v>0</v>
      </c>
      <c r="S169">
        <f>IF('Вставить из Астры'!D169=1,"1",)</f>
        <v>0</v>
      </c>
      <c r="T169">
        <f t="shared" si="13"/>
        <v>0</v>
      </c>
      <c r="U169">
        <f>IF('Вставить из Астры'!F169=1,"1",)</f>
        <v>0</v>
      </c>
      <c r="V169">
        <f>IF('Вставить из Астры'!G169=1,"1",)</f>
        <v>0</v>
      </c>
      <c r="W169">
        <f t="shared" si="14"/>
        <v>0</v>
      </c>
    </row>
    <row r="170" spans="1:23">
      <c r="A170" s="1"/>
      <c r="B170" s="1" t="str">
        <f>CONCATENATE('Вставить из Астры'!B:B)</f>
        <v/>
      </c>
      <c r="C170" s="1" t="str">
        <f>CONCATENATE('Вставить из Астры'!C:C,'Вставить из Астры'!D:D)</f>
        <v/>
      </c>
      <c r="D170" s="1" t="str">
        <f>CONCATENATE('Вставить из Астры'!E:E)</f>
        <v/>
      </c>
      <c r="E170" s="1" t="str">
        <f>CONCATENATE('Вставить из Астры'!F:F,'Вставить из Астры'!G:G)</f>
        <v/>
      </c>
      <c r="F170" s="1" t="str">
        <f t="shared" si="10"/>
        <v/>
      </c>
      <c r="G170" s="1" t="str">
        <f>CONCATENATE('Вставить из Астры'!I:I)</f>
        <v/>
      </c>
      <c r="H170" s="1" t="str">
        <f>CONCATENATE('Вставить из Астры'!J:J,'Вставить из Астры'!K:K)</f>
        <v/>
      </c>
      <c r="I170" s="1"/>
      <c r="J170" s="1"/>
      <c r="K170" s="1"/>
      <c r="L170">
        <f>IF('Вставить из Астры'!C170=2,"1",)</f>
        <v>0</v>
      </c>
      <c r="M170">
        <f>IF('Вставить из Астры'!D170=2,"1",)</f>
        <v>0</v>
      </c>
      <c r="N170">
        <f t="shared" si="11"/>
        <v>0</v>
      </c>
      <c r="O170">
        <f>IF('Вставить из Астры'!F170=2,"1",)</f>
        <v>0</v>
      </c>
      <c r="P170">
        <f>IF('Вставить из Астры'!G170=2,"1",)</f>
        <v>0</v>
      </c>
      <c r="Q170">
        <f t="shared" si="12"/>
        <v>0</v>
      </c>
      <c r="R170">
        <f>IF('Вставить из Астры'!C170=1,"1",)</f>
        <v>0</v>
      </c>
      <c r="S170">
        <f>IF('Вставить из Астры'!D170=1,"1",)</f>
        <v>0</v>
      </c>
      <c r="T170">
        <f t="shared" si="13"/>
        <v>0</v>
      </c>
      <c r="U170">
        <f>IF('Вставить из Астры'!F170=1,"1",)</f>
        <v>0</v>
      </c>
      <c r="V170">
        <f>IF('Вставить из Астры'!G170=1,"1",)</f>
        <v>0</v>
      </c>
      <c r="W170">
        <f t="shared" si="14"/>
        <v>0</v>
      </c>
    </row>
    <row r="171" spans="1:23">
      <c r="A171" s="1"/>
      <c r="B171" s="1" t="str">
        <f>CONCATENATE('Вставить из Астры'!B:B)</f>
        <v/>
      </c>
      <c r="C171" s="1" t="str">
        <f>CONCATENATE('Вставить из Астры'!C:C,'Вставить из Астры'!D:D)</f>
        <v/>
      </c>
      <c r="D171" s="1" t="str">
        <f>CONCATENATE('Вставить из Астры'!E:E)</f>
        <v/>
      </c>
      <c r="E171" s="1" t="str">
        <f>CONCATENATE('Вставить из Астры'!F:F,'Вставить из Астры'!G:G)</f>
        <v/>
      </c>
      <c r="F171" s="1" t="str">
        <f t="shared" si="10"/>
        <v/>
      </c>
      <c r="G171" s="1" t="str">
        <f>CONCATENATE('Вставить из Астры'!I:I)</f>
        <v/>
      </c>
      <c r="H171" s="1" t="str">
        <f>CONCATENATE('Вставить из Астры'!J:J,'Вставить из Астры'!K:K)</f>
        <v/>
      </c>
      <c r="I171" s="1"/>
      <c r="J171" s="1"/>
      <c r="K171" s="1"/>
      <c r="L171">
        <f>IF('Вставить из Астры'!C171=2,"1",)</f>
        <v>0</v>
      </c>
      <c r="M171">
        <f>IF('Вставить из Астры'!D171=2,"1",)</f>
        <v>0</v>
      </c>
      <c r="N171">
        <f t="shared" si="11"/>
        <v>0</v>
      </c>
      <c r="O171">
        <f>IF('Вставить из Астры'!F171=2,"1",)</f>
        <v>0</v>
      </c>
      <c r="P171">
        <f>IF('Вставить из Астры'!G171=2,"1",)</f>
        <v>0</v>
      </c>
      <c r="Q171">
        <f t="shared" si="12"/>
        <v>0</v>
      </c>
      <c r="R171">
        <f>IF('Вставить из Астры'!C171=1,"1",)</f>
        <v>0</v>
      </c>
      <c r="S171">
        <f>IF('Вставить из Астры'!D171=1,"1",)</f>
        <v>0</v>
      </c>
      <c r="T171">
        <f t="shared" si="13"/>
        <v>0</v>
      </c>
      <c r="U171">
        <f>IF('Вставить из Астры'!F171=1,"1",)</f>
        <v>0</v>
      </c>
      <c r="V171">
        <f>IF('Вставить из Астры'!G171=1,"1",)</f>
        <v>0</v>
      </c>
      <c r="W171">
        <f t="shared" si="14"/>
        <v>0</v>
      </c>
    </row>
    <row r="172" spans="1:23">
      <c r="A172" s="1"/>
      <c r="B172" s="1" t="str">
        <f>CONCATENATE('Вставить из Астры'!B:B)</f>
        <v/>
      </c>
      <c r="C172" s="1" t="str">
        <f>CONCATENATE('Вставить из Астры'!C:C,'Вставить из Астры'!D:D)</f>
        <v/>
      </c>
      <c r="D172" s="1" t="str">
        <f>CONCATENATE('Вставить из Астры'!E:E)</f>
        <v/>
      </c>
      <c r="E172" s="1" t="str">
        <f>CONCATENATE('Вставить из Астры'!F:F,'Вставить из Астры'!G:G)</f>
        <v/>
      </c>
      <c r="F172" s="1" t="str">
        <f t="shared" si="10"/>
        <v/>
      </c>
      <c r="G172" s="1" t="str">
        <f>CONCATENATE('Вставить из Астры'!I:I)</f>
        <v/>
      </c>
      <c r="H172" s="1" t="str">
        <f>CONCATENATE('Вставить из Астры'!J:J,'Вставить из Астры'!K:K)</f>
        <v/>
      </c>
      <c r="I172" s="1"/>
      <c r="J172" s="1"/>
      <c r="K172" s="1"/>
      <c r="L172">
        <f>IF('Вставить из Астры'!C172=2,"1",)</f>
        <v>0</v>
      </c>
      <c r="M172">
        <f>IF('Вставить из Астры'!D172=2,"1",)</f>
        <v>0</v>
      </c>
      <c r="N172">
        <f t="shared" si="11"/>
        <v>0</v>
      </c>
      <c r="O172">
        <f>IF('Вставить из Астры'!F172=2,"1",)</f>
        <v>0</v>
      </c>
      <c r="P172">
        <f>IF('Вставить из Астры'!G172=2,"1",)</f>
        <v>0</v>
      </c>
      <c r="Q172">
        <f t="shared" si="12"/>
        <v>0</v>
      </c>
      <c r="R172">
        <f>IF('Вставить из Астры'!C172=1,"1",)</f>
        <v>0</v>
      </c>
      <c r="S172">
        <f>IF('Вставить из Астры'!D172=1,"1",)</f>
        <v>0</v>
      </c>
      <c r="T172">
        <f t="shared" si="13"/>
        <v>0</v>
      </c>
      <c r="U172">
        <f>IF('Вставить из Астры'!F172=1,"1",)</f>
        <v>0</v>
      </c>
      <c r="V172">
        <f>IF('Вставить из Астры'!G172=1,"1",)</f>
        <v>0</v>
      </c>
      <c r="W172">
        <f t="shared" si="14"/>
        <v>0</v>
      </c>
    </row>
    <row r="173" spans="1:23">
      <c r="A173" s="1"/>
      <c r="B173" s="1" t="str">
        <f>CONCATENATE('Вставить из Астры'!B:B)</f>
        <v/>
      </c>
      <c r="C173" s="1" t="str">
        <f>CONCATENATE('Вставить из Астры'!C:C,'Вставить из Астры'!D:D)</f>
        <v/>
      </c>
      <c r="D173" s="1" t="str">
        <f>CONCATENATE('Вставить из Астры'!E:E)</f>
        <v/>
      </c>
      <c r="E173" s="1" t="str">
        <f>CONCATENATE('Вставить из Астры'!F:F,'Вставить из Астры'!G:G)</f>
        <v/>
      </c>
      <c r="F173" s="1" t="str">
        <f t="shared" si="10"/>
        <v/>
      </c>
      <c r="G173" s="1" t="str">
        <f>CONCATENATE('Вставить из Астры'!I:I)</f>
        <v/>
      </c>
      <c r="H173" s="1" t="str">
        <f>CONCATENATE('Вставить из Астры'!J:J,'Вставить из Астры'!K:K)</f>
        <v/>
      </c>
      <c r="I173" s="1"/>
      <c r="J173" s="1"/>
      <c r="K173" s="1"/>
      <c r="L173">
        <f>IF('Вставить из Астры'!C173=2,"1",)</f>
        <v>0</v>
      </c>
      <c r="M173">
        <f>IF('Вставить из Астры'!D173=2,"1",)</f>
        <v>0</v>
      </c>
      <c r="N173">
        <f t="shared" si="11"/>
        <v>0</v>
      </c>
      <c r="O173">
        <f>IF('Вставить из Астры'!F173=2,"1",)</f>
        <v>0</v>
      </c>
      <c r="P173">
        <f>IF('Вставить из Астры'!G173=2,"1",)</f>
        <v>0</v>
      </c>
      <c r="Q173">
        <f t="shared" si="12"/>
        <v>0</v>
      </c>
      <c r="R173">
        <f>IF('Вставить из Астры'!C173=1,"1",)</f>
        <v>0</v>
      </c>
      <c r="S173">
        <f>IF('Вставить из Астры'!D173=1,"1",)</f>
        <v>0</v>
      </c>
      <c r="T173">
        <f t="shared" si="13"/>
        <v>0</v>
      </c>
      <c r="U173">
        <f>IF('Вставить из Астры'!F173=1,"1",)</f>
        <v>0</v>
      </c>
      <c r="V173">
        <f>IF('Вставить из Астры'!G173=1,"1",)</f>
        <v>0</v>
      </c>
      <c r="W173">
        <f t="shared" si="14"/>
        <v>0</v>
      </c>
    </row>
    <row r="174" spans="1:23">
      <c r="A174" s="1"/>
      <c r="B174" s="1" t="str">
        <f>CONCATENATE('Вставить из Астры'!B:B)</f>
        <v/>
      </c>
      <c r="C174" s="1" t="str">
        <f>CONCATENATE('Вставить из Астры'!C:C,'Вставить из Астры'!D:D)</f>
        <v/>
      </c>
      <c r="D174" s="1" t="str">
        <f>CONCATENATE('Вставить из Астры'!E:E)</f>
        <v/>
      </c>
      <c r="E174" s="1" t="str">
        <f>CONCATENATE('Вставить из Астры'!F:F,'Вставить из Астры'!G:G)</f>
        <v/>
      </c>
      <c r="F174" s="1" t="str">
        <f t="shared" si="10"/>
        <v/>
      </c>
      <c r="G174" s="1" t="str">
        <f>CONCATENATE('Вставить из Астры'!I:I)</f>
        <v/>
      </c>
      <c r="H174" s="1" t="str">
        <f>CONCATENATE('Вставить из Астры'!J:J,'Вставить из Астры'!K:K)</f>
        <v/>
      </c>
      <c r="I174" s="1"/>
      <c r="J174" s="1"/>
      <c r="K174" s="1"/>
      <c r="L174">
        <f>IF('Вставить из Астры'!C174=2,"1",)</f>
        <v>0</v>
      </c>
      <c r="M174">
        <f>IF('Вставить из Астры'!D174=2,"1",)</f>
        <v>0</v>
      </c>
      <c r="N174">
        <f t="shared" si="11"/>
        <v>0</v>
      </c>
      <c r="O174">
        <f>IF('Вставить из Астры'!F174=2,"1",)</f>
        <v>0</v>
      </c>
      <c r="P174">
        <f>IF('Вставить из Астры'!G174=2,"1",)</f>
        <v>0</v>
      </c>
      <c r="Q174">
        <f t="shared" si="12"/>
        <v>0</v>
      </c>
      <c r="R174">
        <f>IF('Вставить из Астры'!C174=1,"1",)</f>
        <v>0</v>
      </c>
      <c r="S174">
        <f>IF('Вставить из Астры'!D174=1,"1",)</f>
        <v>0</v>
      </c>
      <c r="T174">
        <f t="shared" si="13"/>
        <v>0</v>
      </c>
      <c r="U174">
        <f>IF('Вставить из Астры'!F174=1,"1",)</f>
        <v>0</v>
      </c>
      <c r="V174">
        <f>IF('Вставить из Астры'!G174=1,"1",)</f>
        <v>0</v>
      </c>
      <c r="W174">
        <f t="shared" si="14"/>
        <v>0</v>
      </c>
    </row>
    <row r="175" spans="1:23">
      <c r="A175" s="1"/>
      <c r="B175" s="1" t="str">
        <f>CONCATENATE('Вставить из Астры'!B:B)</f>
        <v/>
      </c>
      <c r="C175" s="1" t="str">
        <f>CONCATENATE('Вставить из Астры'!C:C,'Вставить из Астры'!D:D)</f>
        <v/>
      </c>
      <c r="D175" s="1" t="str">
        <f>CONCATENATE('Вставить из Астры'!E:E)</f>
        <v/>
      </c>
      <c r="E175" s="1" t="str">
        <f>CONCATENATE('Вставить из Астры'!F:F,'Вставить из Астры'!G:G)</f>
        <v/>
      </c>
      <c r="F175" s="1" t="str">
        <f t="shared" si="10"/>
        <v/>
      </c>
      <c r="G175" s="1" t="str">
        <f>CONCATENATE('Вставить из Астры'!I:I)</f>
        <v/>
      </c>
      <c r="H175" s="1" t="str">
        <f>CONCATENATE('Вставить из Астры'!J:J,'Вставить из Астры'!K:K)</f>
        <v/>
      </c>
      <c r="I175" s="1"/>
      <c r="J175" s="1"/>
      <c r="K175" s="1"/>
      <c r="L175">
        <f>IF('Вставить из Астры'!C175=2,"1",)</f>
        <v>0</v>
      </c>
      <c r="M175">
        <f>IF('Вставить из Астры'!D175=2,"1",)</f>
        <v>0</v>
      </c>
      <c r="N175">
        <f t="shared" si="11"/>
        <v>0</v>
      </c>
      <c r="O175">
        <f>IF('Вставить из Астры'!F175=2,"1",)</f>
        <v>0</v>
      </c>
      <c r="P175">
        <f>IF('Вставить из Астры'!G175=2,"1",)</f>
        <v>0</v>
      </c>
      <c r="Q175">
        <f t="shared" si="12"/>
        <v>0</v>
      </c>
      <c r="R175">
        <f>IF('Вставить из Астры'!C175=1,"1",)</f>
        <v>0</v>
      </c>
      <c r="S175">
        <f>IF('Вставить из Астры'!D175=1,"1",)</f>
        <v>0</v>
      </c>
      <c r="T175">
        <f t="shared" si="13"/>
        <v>0</v>
      </c>
      <c r="U175">
        <f>IF('Вставить из Астры'!F175=1,"1",)</f>
        <v>0</v>
      </c>
      <c r="V175">
        <f>IF('Вставить из Астры'!G175=1,"1",)</f>
        <v>0</v>
      </c>
      <c r="W175">
        <f t="shared" si="14"/>
        <v>0</v>
      </c>
    </row>
    <row r="176" spans="1:23">
      <c r="A176" s="1"/>
      <c r="B176" s="1" t="str">
        <f>CONCATENATE('Вставить из Астры'!B:B)</f>
        <v/>
      </c>
      <c r="C176" s="1" t="str">
        <f>CONCATENATE('Вставить из Астры'!C:C,'Вставить из Астры'!D:D)</f>
        <v/>
      </c>
      <c r="D176" s="1" t="str">
        <f>CONCATENATE('Вставить из Астры'!E:E)</f>
        <v/>
      </c>
      <c r="E176" s="1" t="str">
        <f>CONCATENATE('Вставить из Астры'!F:F,'Вставить из Астры'!G:G)</f>
        <v/>
      </c>
      <c r="F176" s="1" t="str">
        <f t="shared" si="10"/>
        <v/>
      </c>
      <c r="G176" s="1" t="str">
        <f>CONCATENATE('Вставить из Астры'!I:I)</f>
        <v/>
      </c>
      <c r="H176" s="1" t="str">
        <f>CONCATENATE('Вставить из Астры'!J:J,'Вставить из Астры'!K:K)</f>
        <v/>
      </c>
      <c r="I176" s="1"/>
      <c r="J176" s="1"/>
      <c r="K176" s="1"/>
      <c r="L176">
        <f>IF('Вставить из Астры'!C176=2,"1",)</f>
        <v>0</v>
      </c>
      <c r="M176">
        <f>IF('Вставить из Астры'!D176=2,"1",)</f>
        <v>0</v>
      </c>
      <c r="N176">
        <f t="shared" si="11"/>
        <v>0</v>
      </c>
      <c r="O176">
        <f>IF('Вставить из Астры'!F176=2,"1",)</f>
        <v>0</v>
      </c>
      <c r="P176">
        <f>IF('Вставить из Астры'!G176=2,"1",)</f>
        <v>0</v>
      </c>
      <c r="Q176">
        <f t="shared" si="12"/>
        <v>0</v>
      </c>
      <c r="R176">
        <f>IF('Вставить из Астры'!C176=1,"1",)</f>
        <v>0</v>
      </c>
      <c r="S176">
        <f>IF('Вставить из Астры'!D176=1,"1",)</f>
        <v>0</v>
      </c>
      <c r="T176">
        <f t="shared" si="13"/>
        <v>0</v>
      </c>
      <c r="U176">
        <f>IF('Вставить из Астры'!F176=1,"1",)</f>
        <v>0</v>
      </c>
      <c r="V176">
        <f>IF('Вставить из Астры'!G176=1,"1",)</f>
        <v>0</v>
      </c>
      <c r="W176">
        <f t="shared" si="14"/>
        <v>0</v>
      </c>
    </row>
    <row r="177" spans="1:23">
      <c r="A177" s="1"/>
      <c r="B177" s="1" t="str">
        <f>CONCATENATE('Вставить из Астры'!B:B)</f>
        <v/>
      </c>
      <c r="C177" s="1" t="str">
        <f>CONCATENATE('Вставить из Астры'!C:C,'Вставить из Астры'!D:D)</f>
        <v/>
      </c>
      <c r="D177" s="1" t="str">
        <f>CONCATENATE('Вставить из Астры'!E:E)</f>
        <v/>
      </c>
      <c r="E177" s="1" t="str">
        <f>CONCATENATE('Вставить из Астры'!F:F,'Вставить из Астры'!G:G)</f>
        <v/>
      </c>
      <c r="F177" s="1" t="str">
        <f t="shared" si="10"/>
        <v/>
      </c>
      <c r="G177" s="1" t="str">
        <f>CONCATENATE('Вставить из Астры'!I:I)</f>
        <v/>
      </c>
      <c r="H177" s="1" t="str">
        <f>CONCATENATE('Вставить из Астры'!J:J,'Вставить из Астры'!K:K)</f>
        <v/>
      </c>
      <c r="I177" s="1"/>
      <c r="J177" s="1"/>
      <c r="K177" s="1"/>
      <c r="L177">
        <f>IF('Вставить из Астры'!C177=2,"1",)</f>
        <v>0</v>
      </c>
      <c r="M177">
        <f>IF('Вставить из Астры'!D177=2,"1",)</f>
        <v>0</v>
      </c>
      <c r="N177">
        <f t="shared" si="11"/>
        <v>0</v>
      </c>
      <c r="O177">
        <f>IF('Вставить из Астры'!F177=2,"1",)</f>
        <v>0</v>
      </c>
      <c r="P177">
        <f>IF('Вставить из Астры'!G177=2,"1",)</f>
        <v>0</v>
      </c>
      <c r="Q177">
        <f t="shared" si="12"/>
        <v>0</v>
      </c>
      <c r="R177">
        <f>IF('Вставить из Астры'!C177=1,"1",)</f>
        <v>0</v>
      </c>
      <c r="S177">
        <f>IF('Вставить из Астры'!D177=1,"1",)</f>
        <v>0</v>
      </c>
      <c r="T177">
        <f t="shared" si="13"/>
        <v>0</v>
      </c>
      <c r="U177">
        <f>IF('Вставить из Астры'!F177=1,"1",)</f>
        <v>0</v>
      </c>
      <c r="V177">
        <f>IF('Вставить из Астры'!G177=1,"1",)</f>
        <v>0</v>
      </c>
      <c r="W177">
        <f t="shared" si="14"/>
        <v>0</v>
      </c>
    </row>
    <row r="178" spans="1:23">
      <c r="A178" s="1"/>
      <c r="B178" s="1" t="str">
        <f>CONCATENATE('Вставить из Астры'!B:B)</f>
        <v/>
      </c>
      <c r="C178" s="1" t="str">
        <f>CONCATENATE('Вставить из Астры'!C:C,'Вставить из Астры'!D:D)</f>
        <v/>
      </c>
      <c r="D178" s="1" t="str">
        <f>CONCATENATE('Вставить из Астры'!E:E)</f>
        <v/>
      </c>
      <c r="E178" s="1" t="str">
        <f>CONCATENATE('Вставить из Астры'!F:F,'Вставить из Астры'!G:G)</f>
        <v/>
      </c>
      <c r="F178" s="1" t="str">
        <f t="shared" si="10"/>
        <v/>
      </c>
      <c r="G178" s="1" t="str">
        <f>CONCATENATE('Вставить из Астры'!I:I)</f>
        <v/>
      </c>
      <c r="H178" s="1" t="str">
        <f>CONCATENATE('Вставить из Астры'!J:J,'Вставить из Астры'!K:K)</f>
        <v/>
      </c>
      <c r="I178" s="1"/>
      <c r="J178" s="1"/>
      <c r="K178" s="1"/>
      <c r="L178">
        <f>IF('Вставить из Астры'!C178=2,"1",)</f>
        <v>0</v>
      </c>
      <c r="M178">
        <f>IF('Вставить из Астры'!D178=2,"1",)</f>
        <v>0</v>
      </c>
      <c r="N178">
        <f t="shared" si="11"/>
        <v>0</v>
      </c>
      <c r="O178">
        <f>IF('Вставить из Астры'!F178=2,"1",)</f>
        <v>0</v>
      </c>
      <c r="P178">
        <f>IF('Вставить из Астры'!G178=2,"1",)</f>
        <v>0</v>
      </c>
      <c r="Q178">
        <f t="shared" si="12"/>
        <v>0</v>
      </c>
      <c r="R178">
        <f>IF('Вставить из Астры'!C178=1,"1",)</f>
        <v>0</v>
      </c>
      <c r="S178">
        <f>IF('Вставить из Астры'!D178=1,"1",)</f>
        <v>0</v>
      </c>
      <c r="T178">
        <f t="shared" si="13"/>
        <v>0</v>
      </c>
      <c r="U178">
        <f>IF('Вставить из Астры'!F178=1,"1",)</f>
        <v>0</v>
      </c>
      <c r="V178">
        <f>IF('Вставить из Астры'!G178=1,"1",)</f>
        <v>0</v>
      </c>
      <c r="W178">
        <f t="shared" si="14"/>
        <v>0</v>
      </c>
    </row>
    <row r="179" spans="1:23">
      <c r="A179" s="1"/>
      <c r="B179" s="1" t="str">
        <f>CONCATENATE('Вставить из Астры'!B:B)</f>
        <v/>
      </c>
      <c r="C179" s="1" t="str">
        <f>CONCATENATE('Вставить из Астры'!C:C,'Вставить из Астры'!D:D)</f>
        <v/>
      </c>
      <c r="D179" s="1" t="str">
        <f>CONCATENATE('Вставить из Астры'!E:E)</f>
        <v/>
      </c>
      <c r="E179" s="1" t="str">
        <f>CONCATENATE('Вставить из Астры'!F:F,'Вставить из Астры'!G:G)</f>
        <v/>
      </c>
      <c r="F179" s="1" t="str">
        <f t="shared" si="10"/>
        <v/>
      </c>
      <c r="G179" s="1" t="str">
        <f>CONCATENATE('Вставить из Астры'!I:I)</f>
        <v/>
      </c>
      <c r="H179" s="1" t="str">
        <f>CONCATENATE('Вставить из Астры'!J:J,'Вставить из Астры'!K:K)</f>
        <v/>
      </c>
      <c r="I179" s="1"/>
      <c r="J179" s="1"/>
      <c r="K179" s="1"/>
      <c r="L179">
        <f>IF('Вставить из Астры'!C179=2,"1",)</f>
        <v>0</v>
      </c>
      <c r="M179">
        <f>IF('Вставить из Астры'!D179=2,"1",)</f>
        <v>0</v>
      </c>
      <c r="N179">
        <f t="shared" si="11"/>
        <v>0</v>
      </c>
      <c r="O179">
        <f>IF('Вставить из Астры'!F179=2,"1",)</f>
        <v>0</v>
      </c>
      <c r="P179">
        <f>IF('Вставить из Астры'!G179=2,"1",)</f>
        <v>0</v>
      </c>
      <c r="Q179">
        <f t="shared" si="12"/>
        <v>0</v>
      </c>
      <c r="R179">
        <f>IF('Вставить из Астры'!C179=1,"1",)</f>
        <v>0</v>
      </c>
      <c r="S179">
        <f>IF('Вставить из Астры'!D179=1,"1",)</f>
        <v>0</v>
      </c>
      <c r="T179">
        <f t="shared" si="13"/>
        <v>0</v>
      </c>
      <c r="U179">
        <f>IF('Вставить из Астры'!F179=1,"1",)</f>
        <v>0</v>
      </c>
      <c r="V179">
        <f>IF('Вставить из Астры'!G179=1,"1",)</f>
        <v>0</v>
      </c>
      <c r="W179">
        <f t="shared" si="14"/>
        <v>0</v>
      </c>
    </row>
    <row r="180" spans="1:23">
      <c r="A180" s="1"/>
      <c r="B180" s="1" t="str">
        <f>CONCATENATE('Вставить из Астры'!B:B)</f>
        <v/>
      </c>
      <c r="C180" s="1" t="str">
        <f>CONCATENATE('Вставить из Астры'!C:C,'Вставить из Астры'!D:D)</f>
        <v/>
      </c>
      <c r="D180" s="1" t="str">
        <f>CONCATENATE('Вставить из Астры'!E:E)</f>
        <v/>
      </c>
      <c r="E180" s="1" t="str">
        <f>CONCATENATE('Вставить из Астры'!F:F,'Вставить из Астры'!G:G)</f>
        <v/>
      </c>
      <c r="F180" s="1" t="str">
        <f t="shared" si="10"/>
        <v/>
      </c>
      <c r="G180" s="1" t="str">
        <f>CONCATENATE('Вставить из Астры'!I:I)</f>
        <v/>
      </c>
      <c r="H180" s="1" t="str">
        <f>CONCATENATE('Вставить из Астры'!J:J,'Вставить из Астры'!K:K)</f>
        <v/>
      </c>
      <c r="I180" s="1"/>
      <c r="J180" s="1"/>
      <c r="K180" s="1"/>
      <c r="L180">
        <f>IF('Вставить из Астры'!C180=2,"1",)</f>
        <v>0</v>
      </c>
      <c r="M180">
        <f>IF('Вставить из Астры'!D180=2,"1",)</f>
        <v>0</v>
      </c>
      <c r="N180">
        <f t="shared" si="11"/>
        <v>0</v>
      </c>
      <c r="O180">
        <f>IF('Вставить из Астры'!F180=2,"1",)</f>
        <v>0</v>
      </c>
      <c r="P180">
        <f>IF('Вставить из Астры'!G180=2,"1",)</f>
        <v>0</v>
      </c>
      <c r="Q180">
        <f t="shared" si="12"/>
        <v>0</v>
      </c>
      <c r="R180">
        <f>IF('Вставить из Астры'!C180=1,"1",)</f>
        <v>0</v>
      </c>
      <c r="S180">
        <f>IF('Вставить из Астры'!D180=1,"1",)</f>
        <v>0</v>
      </c>
      <c r="T180">
        <f t="shared" si="13"/>
        <v>0</v>
      </c>
      <c r="U180">
        <f>IF('Вставить из Астры'!F180=1,"1",)</f>
        <v>0</v>
      </c>
      <c r="V180">
        <f>IF('Вставить из Астры'!G180=1,"1",)</f>
        <v>0</v>
      </c>
      <c r="W180">
        <f t="shared" si="14"/>
        <v>0</v>
      </c>
    </row>
    <row r="181" spans="1:23">
      <c r="A181" s="1"/>
      <c r="B181" s="1" t="str">
        <f>CONCATENATE('Вставить из Астры'!B:B)</f>
        <v/>
      </c>
      <c r="C181" s="1" t="str">
        <f>CONCATENATE('Вставить из Астры'!C:C,'Вставить из Астры'!D:D)</f>
        <v/>
      </c>
      <c r="D181" s="1" t="str">
        <f>CONCATENATE('Вставить из Астры'!E:E)</f>
        <v/>
      </c>
      <c r="E181" s="1" t="str">
        <f>CONCATENATE('Вставить из Астры'!F:F,'Вставить из Астры'!G:G)</f>
        <v/>
      </c>
      <c r="F181" s="1" t="str">
        <f t="shared" si="10"/>
        <v/>
      </c>
      <c r="G181" s="1" t="str">
        <f>CONCATENATE('Вставить из Астры'!I:I)</f>
        <v/>
      </c>
      <c r="H181" s="1" t="str">
        <f>CONCATENATE('Вставить из Астры'!J:J,'Вставить из Астры'!K:K)</f>
        <v/>
      </c>
      <c r="I181" s="1"/>
      <c r="J181" s="1"/>
      <c r="K181" s="1"/>
      <c r="L181">
        <f>IF('Вставить из Астры'!C181=2,"1",)</f>
        <v>0</v>
      </c>
      <c r="M181">
        <f>IF('Вставить из Астры'!D181=2,"1",)</f>
        <v>0</v>
      </c>
      <c r="N181">
        <f t="shared" si="11"/>
        <v>0</v>
      </c>
      <c r="O181">
        <f>IF('Вставить из Астры'!F181=2,"1",)</f>
        <v>0</v>
      </c>
      <c r="P181">
        <f>IF('Вставить из Астры'!G181=2,"1",)</f>
        <v>0</v>
      </c>
      <c r="Q181">
        <f t="shared" si="12"/>
        <v>0</v>
      </c>
      <c r="R181">
        <f>IF('Вставить из Астры'!C181=1,"1",)</f>
        <v>0</v>
      </c>
      <c r="S181">
        <f>IF('Вставить из Астры'!D181=1,"1",)</f>
        <v>0</v>
      </c>
      <c r="T181">
        <f t="shared" si="13"/>
        <v>0</v>
      </c>
      <c r="U181">
        <f>IF('Вставить из Астры'!F181=1,"1",)</f>
        <v>0</v>
      </c>
      <c r="V181">
        <f>IF('Вставить из Астры'!G181=1,"1",)</f>
        <v>0</v>
      </c>
      <c r="W181">
        <f t="shared" si="14"/>
        <v>0</v>
      </c>
    </row>
    <row r="182" spans="1:23">
      <c r="A182" s="1"/>
      <c r="B182" s="1" t="str">
        <f>CONCATENATE('Вставить из Астры'!B:B)</f>
        <v/>
      </c>
      <c r="C182" s="1" t="str">
        <f>CONCATENATE('Вставить из Астры'!C:C,'Вставить из Астры'!D:D)</f>
        <v/>
      </c>
      <c r="D182" s="1" t="str">
        <f>CONCATENATE('Вставить из Астры'!E:E)</f>
        <v/>
      </c>
      <c r="E182" s="1" t="str">
        <f>CONCATENATE('Вставить из Астры'!F:F,'Вставить из Астры'!G:G)</f>
        <v/>
      </c>
      <c r="F182" s="1" t="str">
        <f t="shared" si="10"/>
        <v/>
      </c>
      <c r="G182" s="1" t="str">
        <f>CONCATENATE('Вставить из Астры'!I:I)</f>
        <v/>
      </c>
      <c r="H182" s="1" t="str">
        <f>CONCATENATE('Вставить из Астры'!J:J,'Вставить из Астры'!K:K)</f>
        <v/>
      </c>
      <c r="I182" s="1"/>
      <c r="J182" s="1"/>
      <c r="K182" s="1"/>
      <c r="L182">
        <f>IF('Вставить из Астры'!C182=2,"1",)</f>
        <v>0</v>
      </c>
      <c r="M182">
        <f>IF('Вставить из Астры'!D182=2,"1",)</f>
        <v>0</v>
      </c>
      <c r="N182">
        <f t="shared" si="11"/>
        <v>0</v>
      </c>
      <c r="O182">
        <f>IF('Вставить из Астры'!F182=2,"1",)</f>
        <v>0</v>
      </c>
      <c r="P182">
        <f>IF('Вставить из Астры'!G182=2,"1",)</f>
        <v>0</v>
      </c>
      <c r="Q182">
        <f t="shared" si="12"/>
        <v>0</v>
      </c>
      <c r="R182">
        <f>IF('Вставить из Астры'!C182=1,"1",)</f>
        <v>0</v>
      </c>
      <c r="S182">
        <f>IF('Вставить из Астры'!D182=1,"1",)</f>
        <v>0</v>
      </c>
      <c r="T182">
        <f t="shared" si="13"/>
        <v>0</v>
      </c>
      <c r="U182">
        <f>IF('Вставить из Астры'!F182=1,"1",)</f>
        <v>0</v>
      </c>
      <c r="V182">
        <f>IF('Вставить из Астры'!G182=1,"1",)</f>
        <v>0</v>
      </c>
      <c r="W182">
        <f t="shared" si="14"/>
        <v>0</v>
      </c>
    </row>
    <row r="183" spans="1:23">
      <c r="A183" s="1"/>
      <c r="B183" s="1" t="str">
        <f>CONCATENATE('Вставить из Астры'!B:B)</f>
        <v/>
      </c>
      <c r="C183" s="1" t="str">
        <f>CONCATENATE('Вставить из Астры'!C:C,'Вставить из Астры'!D:D)</f>
        <v/>
      </c>
      <c r="D183" s="1" t="str">
        <f>CONCATENATE('Вставить из Астры'!E:E)</f>
        <v/>
      </c>
      <c r="E183" s="1" t="str">
        <f>CONCATENATE('Вставить из Астры'!F:F,'Вставить из Астры'!G:G)</f>
        <v/>
      </c>
      <c r="F183" s="1" t="str">
        <f t="shared" si="10"/>
        <v/>
      </c>
      <c r="G183" s="1" t="str">
        <f>CONCATENATE('Вставить из Астры'!I:I)</f>
        <v/>
      </c>
      <c r="H183" s="1" t="str">
        <f>CONCATENATE('Вставить из Астры'!J:J,'Вставить из Астры'!K:K)</f>
        <v/>
      </c>
      <c r="I183" s="1"/>
      <c r="J183" s="1"/>
      <c r="K183" s="1"/>
      <c r="L183">
        <f>IF('Вставить из Астры'!C183=2,"1",)</f>
        <v>0</v>
      </c>
      <c r="M183">
        <f>IF('Вставить из Астры'!D183=2,"1",)</f>
        <v>0</v>
      </c>
      <c r="N183">
        <f t="shared" si="11"/>
        <v>0</v>
      </c>
      <c r="O183">
        <f>IF('Вставить из Астры'!F183=2,"1",)</f>
        <v>0</v>
      </c>
      <c r="P183">
        <f>IF('Вставить из Астры'!G183=2,"1",)</f>
        <v>0</v>
      </c>
      <c r="Q183">
        <f t="shared" si="12"/>
        <v>0</v>
      </c>
      <c r="R183">
        <f>IF('Вставить из Астры'!C183=1,"1",)</f>
        <v>0</v>
      </c>
      <c r="S183">
        <f>IF('Вставить из Астры'!D183=1,"1",)</f>
        <v>0</v>
      </c>
      <c r="T183">
        <f t="shared" si="13"/>
        <v>0</v>
      </c>
      <c r="U183">
        <f>IF('Вставить из Астры'!F183=1,"1",)</f>
        <v>0</v>
      </c>
      <c r="V183">
        <f>IF('Вставить из Астры'!G183=1,"1",)</f>
        <v>0</v>
      </c>
      <c r="W183">
        <f t="shared" si="14"/>
        <v>0</v>
      </c>
    </row>
    <row r="184" spans="1:23">
      <c r="A184" s="1"/>
      <c r="B184" s="1" t="str">
        <f>CONCATENATE('Вставить из Астры'!B:B)</f>
        <v/>
      </c>
      <c r="C184" s="1" t="str">
        <f>CONCATENATE('Вставить из Астры'!C:C,'Вставить из Астры'!D:D)</f>
        <v/>
      </c>
      <c r="D184" s="1" t="str">
        <f>CONCATENATE('Вставить из Астры'!E:E)</f>
        <v/>
      </c>
      <c r="E184" s="1" t="str">
        <f>CONCATENATE('Вставить из Астры'!F:F,'Вставить из Астры'!G:G)</f>
        <v/>
      </c>
      <c r="F184" s="1" t="str">
        <f t="shared" si="10"/>
        <v/>
      </c>
      <c r="G184" s="1" t="str">
        <f>CONCATENATE('Вставить из Астры'!I:I)</f>
        <v/>
      </c>
      <c r="H184" s="1" t="str">
        <f>CONCATENATE('Вставить из Астры'!J:J,'Вставить из Астры'!K:K)</f>
        <v/>
      </c>
      <c r="I184" s="1"/>
      <c r="J184" s="1"/>
      <c r="K184" s="1"/>
      <c r="L184">
        <f>IF('Вставить из Астры'!C184=2,"1",)</f>
        <v>0</v>
      </c>
      <c r="M184">
        <f>IF('Вставить из Астры'!D184=2,"1",)</f>
        <v>0</v>
      </c>
      <c r="N184">
        <f t="shared" si="11"/>
        <v>0</v>
      </c>
      <c r="O184">
        <f>IF('Вставить из Астры'!F184=2,"1",)</f>
        <v>0</v>
      </c>
      <c r="P184">
        <f>IF('Вставить из Астры'!G184=2,"1",)</f>
        <v>0</v>
      </c>
      <c r="Q184">
        <f t="shared" si="12"/>
        <v>0</v>
      </c>
      <c r="R184">
        <f>IF('Вставить из Астры'!C184=1,"1",)</f>
        <v>0</v>
      </c>
      <c r="S184">
        <f>IF('Вставить из Астры'!D184=1,"1",)</f>
        <v>0</v>
      </c>
      <c r="T184">
        <f t="shared" si="13"/>
        <v>0</v>
      </c>
      <c r="U184">
        <f>IF('Вставить из Астры'!F184=1,"1",)</f>
        <v>0</v>
      </c>
      <c r="V184">
        <f>IF('Вставить из Астры'!G184=1,"1",)</f>
        <v>0</v>
      </c>
      <c r="W184">
        <f t="shared" si="14"/>
        <v>0</v>
      </c>
    </row>
    <row r="185" spans="1:23">
      <c r="A185" s="1"/>
      <c r="B185" s="1" t="str">
        <f>CONCATENATE('Вставить из Астры'!B:B)</f>
        <v/>
      </c>
      <c r="C185" s="1" t="str">
        <f>CONCATENATE('Вставить из Астры'!C:C,'Вставить из Астры'!D:D)</f>
        <v/>
      </c>
      <c r="D185" s="1" t="str">
        <f>CONCATENATE('Вставить из Астры'!E:E)</f>
        <v/>
      </c>
      <c r="E185" s="1" t="str">
        <f>CONCATENATE('Вставить из Астры'!F:F,'Вставить из Астры'!G:G)</f>
        <v/>
      </c>
      <c r="F185" s="1" t="str">
        <f t="shared" si="10"/>
        <v/>
      </c>
      <c r="G185" s="1" t="str">
        <f>CONCATENATE('Вставить из Астры'!I:I)</f>
        <v/>
      </c>
      <c r="H185" s="1" t="str">
        <f>CONCATENATE('Вставить из Астры'!J:J,'Вставить из Астры'!K:K)</f>
        <v/>
      </c>
      <c r="I185" s="1"/>
      <c r="J185" s="1"/>
      <c r="K185" s="1"/>
      <c r="L185">
        <f>IF('Вставить из Астры'!C185=2,"1",)</f>
        <v>0</v>
      </c>
      <c r="M185">
        <f>IF('Вставить из Астры'!D185=2,"1",)</f>
        <v>0</v>
      </c>
      <c r="N185">
        <f t="shared" si="11"/>
        <v>0</v>
      </c>
      <c r="O185">
        <f>IF('Вставить из Астры'!F185=2,"1",)</f>
        <v>0</v>
      </c>
      <c r="P185">
        <f>IF('Вставить из Астры'!G185=2,"1",)</f>
        <v>0</v>
      </c>
      <c r="Q185">
        <f t="shared" si="12"/>
        <v>0</v>
      </c>
      <c r="R185">
        <f>IF('Вставить из Астры'!C185=1,"1",)</f>
        <v>0</v>
      </c>
      <c r="S185">
        <f>IF('Вставить из Астры'!D185=1,"1",)</f>
        <v>0</v>
      </c>
      <c r="T185">
        <f t="shared" si="13"/>
        <v>0</v>
      </c>
      <c r="U185">
        <f>IF('Вставить из Астры'!F185=1,"1",)</f>
        <v>0</v>
      </c>
      <c r="V185">
        <f>IF('Вставить из Астры'!G185=1,"1",)</f>
        <v>0</v>
      </c>
      <c r="W185">
        <f t="shared" si="14"/>
        <v>0</v>
      </c>
    </row>
    <row r="186" spans="1:23">
      <c r="A186" s="1"/>
      <c r="B186" s="1" t="str">
        <f>CONCATENATE('Вставить из Астры'!B:B)</f>
        <v/>
      </c>
      <c r="C186" s="1" t="str">
        <f>CONCATENATE('Вставить из Астры'!C:C,'Вставить из Астры'!D:D)</f>
        <v/>
      </c>
      <c r="D186" s="1" t="str">
        <f>CONCATENATE('Вставить из Астры'!E:E)</f>
        <v/>
      </c>
      <c r="E186" s="1" t="str">
        <f>CONCATENATE('Вставить из Астры'!F:F,'Вставить из Астры'!G:G)</f>
        <v/>
      </c>
      <c r="F186" s="1" t="str">
        <f t="shared" si="10"/>
        <v/>
      </c>
      <c r="G186" s="1" t="str">
        <f>CONCATENATE('Вставить из Астры'!I:I)</f>
        <v/>
      </c>
      <c r="H186" s="1" t="str">
        <f>CONCATENATE('Вставить из Астры'!J:J,'Вставить из Астры'!K:K)</f>
        <v/>
      </c>
      <c r="I186" s="1"/>
      <c r="J186" s="1"/>
      <c r="K186" s="1"/>
      <c r="L186">
        <f>IF('Вставить из Астры'!C186=2,"1",)</f>
        <v>0</v>
      </c>
      <c r="M186">
        <f>IF('Вставить из Астры'!D186=2,"1",)</f>
        <v>0</v>
      </c>
      <c r="N186">
        <f t="shared" si="11"/>
        <v>0</v>
      </c>
      <c r="O186">
        <f>IF('Вставить из Астры'!F186=2,"1",)</f>
        <v>0</v>
      </c>
      <c r="P186">
        <f>IF('Вставить из Астры'!G186=2,"1",)</f>
        <v>0</v>
      </c>
      <c r="Q186">
        <f t="shared" si="12"/>
        <v>0</v>
      </c>
      <c r="R186">
        <f>IF('Вставить из Астры'!C186=1,"1",)</f>
        <v>0</v>
      </c>
      <c r="S186">
        <f>IF('Вставить из Астры'!D186=1,"1",)</f>
        <v>0</v>
      </c>
      <c r="T186">
        <f t="shared" si="13"/>
        <v>0</v>
      </c>
      <c r="U186">
        <f>IF('Вставить из Астры'!F186=1,"1",)</f>
        <v>0</v>
      </c>
      <c r="V186">
        <f>IF('Вставить из Астры'!G186=1,"1",)</f>
        <v>0</v>
      </c>
      <c r="W186">
        <f t="shared" si="14"/>
        <v>0</v>
      </c>
    </row>
    <row r="187" spans="1:23">
      <c r="A187" s="1"/>
      <c r="B187" s="1" t="str">
        <f>CONCATENATE('Вставить из Астры'!B:B)</f>
        <v/>
      </c>
      <c r="C187" s="1" t="str">
        <f>CONCATENATE('Вставить из Астры'!C:C,'Вставить из Астры'!D:D)</f>
        <v/>
      </c>
      <c r="D187" s="1" t="str">
        <f>CONCATENATE('Вставить из Астры'!E:E)</f>
        <v/>
      </c>
      <c r="E187" s="1" t="str">
        <f>CONCATENATE('Вставить из Астры'!F:F,'Вставить из Астры'!G:G)</f>
        <v/>
      </c>
      <c r="F187" s="1" t="str">
        <f t="shared" si="10"/>
        <v/>
      </c>
      <c r="G187" s="1" t="str">
        <f>CONCATENATE('Вставить из Астры'!I:I)</f>
        <v/>
      </c>
      <c r="H187" s="1" t="str">
        <f>CONCATENATE('Вставить из Астры'!J:J,'Вставить из Астры'!K:K)</f>
        <v/>
      </c>
      <c r="I187" s="1"/>
      <c r="J187" s="1"/>
      <c r="K187" s="1"/>
      <c r="L187">
        <f>IF('Вставить из Астры'!C187=2,"1",)</f>
        <v>0</v>
      </c>
      <c r="M187">
        <f>IF('Вставить из Астры'!D187=2,"1",)</f>
        <v>0</v>
      </c>
      <c r="N187">
        <f t="shared" si="11"/>
        <v>0</v>
      </c>
      <c r="O187">
        <f>IF('Вставить из Астры'!F187=2,"1",)</f>
        <v>0</v>
      </c>
      <c r="P187">
        <f>IF('Вставить из Астры'!G187=2,"1",)</f>
        <v>0</v>
      </c>
      <c r="Q187">
        <f t="shared" si="12"/>
        <v>0</v>
      </c>
      <c r="R187">
        <f>IF('Вставить из Астры'!C187=1,"1",)</f>
        <v>0</v>
      </c>
      <c r="S187">
        <f>IF('Вставить из Астры'!D187=1,"1",)</f>
        <v>0</v>
      </c>
      <c r="T187">
        <f t="shared" si="13"/>
        <v>0</v>
      </c>
      <c r="U187">
        <f>IF('Вставить из Астры'!F187=1,"1",)</f>
        <v>0</v>
      </c>
      <c r="V187">
        <f>IF('Вставить из Астры'!G187=1,"1",)</f>
        <v>0</v>
      </c>
      <c r="W187">
        <f t="shared" si="14"/>
        <v>0</v>
      </c>
    </row>
    <row r="188" spans="1:23">
      <c r="A188" s="1"/>
      <c r="B188" s="1" t="str">
        <f>CONCATENATE('Вставить из Астры'!B:B)</f>
        <v/>
      </c>
      <c r="C188" s="1" t="str">
        <f>CONCATENATE('Вставить из Астры'!C:C,'Вставить из Астры'!D:D)</f>
        <v/>
      </c>
      <c r="D188" s="1" t="str">
        <f>CONCATENATE('Вставить из Астры'!E:E)</f>
        <v/>
      </c>
      <c r="E188" s="1" t="str">
        <f>CONCATENATE('Вставить из Астры'!F:F,'Вставить из Астры'!G:G)</f>
        <v/>
      </c>
      <c r="F188" s="1" t="str">
        <f t="shared" si="10"/>
        <v/>
      </c>
      <c r="G188" s="1" t="str">
        <f>CONCATENATE('Вставить из Астры'!I:I)</f>
        <v/>
      </c>
      <c r="H188" s="1" t="str">
        <f>CONCATENATE('Вставить из Астры'!J:J,'Вставить из Астры'!K:K)</f>
        <v/>
      </c>
      <c r="I188" s="1"/>
      <c r="J188" s="1"/>
      <c r="K188" s="1"/>
      <c r="L188">
        <f>IF('Вставить из Астры'!C188=2,"1",)</f>
        <v>0</v>
      </c>
      <c r="M188">
        <f>IF('Вставить из Астры'!D188=2,"1",)</f>
        <v>0</v>
      </c>
      <c r="N188">
        <f t="shared" si="11"/>
        <v>0</v>
      </c>
      <c r="O188">
        <f>IF('Вставить из Астры'!F188=2,"1",)</f>
        <v>0</v>
      </c>
      <c r="P188">
        <f>IF('Вставить из Астры'!G188=2,"1",)</f>
        <v>0</v>
      </c>
      <c r="Q188">
        <f t="shared" si="12"/>
        <v>0</v>
      </c>
      <c r="R188">
        <f>IF('Вставить из Астры'!C188=1,"1",)</f>
        <v>0</v>
      </c>
      <c r="S188">
        <f>IF('Вставить из Астры'!D188=1,"1",)</f>
        <v>0</v>
      </c>
      <c r="T188">
        <f t="shared" si="13"/>
        <v>0</v>
      </c>
      <c r="U188">
        <f>IF('Вставить из Астры'!F188=1,"1",)</f>
        <v>0</v>
      </c>
      <c r="V188">
        <f>IF('Вставить из Астры'!G188=1,"1",)</f>
        <v>0</v>
      </c>
      <c r="W188">
        <f t="shared" si="14"/>
        <v>0</v>
      </c>
    </row>
    <row r="189" spans="1:23">
      <c r="A189" s="1"/>
      <c r="B189" s="1" t="str">
        <f>CONCATENATE('Вставить из Астры'!B:B)</f>
        <v/>
      </c>
      <c r="C189" s="1" t="str">
        <f>CONCATENATE('Вставить из Астры'!C:C,'Вставить из Астры'!D:D)</f>
        <v/>
      </c>
      <c r="D189" s="1" t="str">
        <f>CONCATENATE('Вставить из Астры'!E:E)</f>
        <v/>
      </c>
      <c r="E189" s="1" t="str">
        <f>CONCATENATE('Вставить из Астры'!F:F,'Вставить из Астры'!G:G)</f>
        <v/>
      </c>
      <c r="F189" s="1" t="str">
        <f t="shared" si="10"/>
        <v/>
      </c>
      <c r="G189" s="1" t="str">
        <f>CONCATENATE('Вставить из Астры'!I:I)</f>
        <v/>
      </c>
      <c r="H189" s="1" t="str">
        <f>CONCATENATE('Вставить из Астры'!J:J,'Вставить из Астры'!K:K)</f>
        <v/>
      </c>
      <c r="I189" s="1"/>
      <c r="J189" s="1"/>
      <c r="K189" s="1"/>
      <c r="L189">
        <f>IF('Вставить из Астры'!C189=2,"1",)</f>
        <v>0</v>
      </c>
      <c r="M189">
        <f>IF('Вставить из Астры'!D189=2,"1",)</f>
        <v>0</v>
      </c>
      <c r="N189">
        <f t="shared" si="11"/>
        <v>0</v>
      </c>
      <c r="O189">
        <f>IF('Вставить из Астры'!F189=2,"1",)</f>
        <v>0</v>
      </c>
      <c r="P189">
        <f>IF('Вставить из Астры'!G189=2,"1",)</f>
        <v>0</v>
      </c>
      <c r="Q189">
        <f t="shared" si="12"/>
        <v>0</v>
      </c>
      <c r="R189">
        <f>IF('Вставить из Астры'!C189=1,"1",)</f>
        <v>0</v>
      </c>
      <c r="S189">
        <f>IF('Вставить из Астры'!D189=1,"1",)</f>
        <v>0</v>
      </c>
      <c r="T189">
        <f t="shared" si="13"/>
        <v>0</v>
      </c>
      <c r="U189">
        <f>IF('Вставить из Астры'!F189=1,"1",)</f>
        <v>0</v>
      </c>
      <c r="V189">
        <f>IF('Вставить из Астры'!G189=1,"1",)</f>
        <v>0</v>
      </c>
      <c r="W189">
        <f t="shared" si="14"/>
        <v>0</v>
      </c>
    </row>
    <row r="190" spans="1:23">
      <c r="A190" s="1"/>
      <c r="B190" s="1" t="str">
        <f>CONCATENATE('Вставить из Астры'!B:B)</f>
        <v/>
      </c>
      <c r="C190" s="1" t="str">
        <f>CONCATENATE('Вставить из Астры'!C:C,'Вставить из Астры'!D:D)</f>
        <v/>
      </c>
      <c r="D190" s="1" t="str">
        <f>CONCATENATE('Вставить из Астры'!E:E)</f>
        <v/>
      </c>
      <c r="E190" s="1" t="str">
        <f>CONCATENATE('Вставить из Астры'!F:F,'Вставить из Астры'!G:G)</f>
        <v/>
      </c>
      <c r="F190" s="1" t="str">
        <f t="shared" si="10"/>
        <v/>
      </c>
      <c r="G190" s="1" t="str">
        <f>CONCATENATE('Вставить из Астры'!I:I)</f>
        <v/>
      </c>
      <c r="H190" s="1" t="str">
        <f>CONCATENATE('Вставить из Астры'!J:J,'Вставить из Астры'!K:K)</f>
        <v/>
      </c>
      <c r="I190" s="1"/>
      <c r="J190" s="1"/>
      <c r="K190" s="1"/>
      <c r="L190">
        <f>IF('Вставить из Астры'!C190=2,"1",)</f>
        <v>0</v>
      </c>
      <c r="M190">
        <f>IF('Вставить из Астры'!D190=2,"1",)</f>
        <v>0</v>
      </c>
      <c r="N190">
        <f t="shared" si="11"/>
        <v>0</v>
      </c>
      <c r="O190">
        <f>IF('Вставить из Астры'!F190=2,"1",)</f>
        <v>0</v>
      </c>
      <c r="P190">
        <f>IF('Вставить из Астры'!G190=2,"1",)</f>
        <v>0</v>
      </c>
      <c r="Q190">
        <f t="shared" si="12"/>
        <v>0</v>
      </c>
      <c r="R190">
        <f>IF('Вставить из Астры'!C190=1,"1",)</f>
        <v>0</v>
      </c>
      <c r="S190">
        <f>IF('Вставить из Астры'!D190=1,"1",)</f>
        <v>0</v>
      </c>
      <c r="T190">
        <f t="shared" si="13"/>
        <v>0</v>
      </c>
      <c r="U190">
        <f>IF('Вставить из Астры'!F190=1,"1",)</f>
        <v>0</v>
      </c>
      <c r="V190">
        <f>IF('Вставить из Астры'!G190=1,"1",)</f>
        <v>0</v>
      </c>
      <c r="W190">
        <f t="shared" si="14"/>
        <v>0</v>
      </c>
    </row>
    <row r="191" spans="1:23">
      <c r="A191" s="1"/>
      <c r="B191" s="1" t="str">
        <f>CONCATENATE('Вставить из Астры'!B:B)</f>
        <v/>
      </c>
      <c r="C191" s="1" t="str">
        <f>CONCATENATE('Вставить из Астры'!C:C,'Вставить из Астры'!D:D)</f>
        <v/>
      </c>
      <c r="D191" s="1" t="str">
        <f>CONCATENATE('Вставить из Астры'!E:E)</f>
        <v/>
      </c>
      <c r="E191" s="1" t="str">
        <f>CONCATENATE('Вставить из Астры'!F:F,'Вставить из Астры'!G:G)</f>
        <v/>
      </c>
      <c r="F191" s="1" t="str">
        <f t="shared" si="10"/>
        <v/>
      </c>
      <c r="G191" s="1" t="str">
        <f>CONCATENATE('Вставить из Астры'!I:I)</f>
        <v/>
      </c>
      <c r="H191" s="1" t="str">
        <f>CONCATENATE('Вставить из Астры'!J:J,'Вставить из Астры'!K:K)</f>
        <v/>
      </c>
      <c r="I191" s="1"/>
      <c r="J191" s="1"/>
      <c r="K191" s="1"/>
      <c r="L191">
        <f>IF('Вставить из Астры'!C191=2,"1",)</f>
        <v>0</v>
      </c>
      <c r="M191">
        <f>IF('Вставить из Астры'!D191=2,"1",)</f>
        <v>0</v>
      </c>
      <c r="N191">
        <f t="shared" si="11"/>
        <v>0</v>
      </c>
      <c r="O191">
        <f>IF('Вставить из Астры'!F191=2,"1",)</f>
        <v>0</v>
      </c>
      <c r="P191">
        <f>IF('Вставить из Астры'!G191=2,"1",)</f>
        <v>0</v>
      </c>
      <c r="Q191">
        <f t="shared" si="12"/>
        <v>0</v>
      </c>
      <c r="R191">
        <f>IF('Вставить из Астры'!C191=1,"1",)</f>
        <v>0</v>
      </c>
      <c r="S191">
        <f>IF('Вставить из Астры'!D191=1,"1",)</f>
        <v>0</v>
      </c>
      <c r="T191">
        <f t="shared" si="13"/>
        <v>0</v>
      </c>
      <c r="U191">
        <f>IF('Вставить из Астры'!F191=1,"1",)</f>
        <v>0</v>
      </c>
      <c r="V191">
        <f>IF('Вставить из Астры'!G191=1,"1",)</f>
        <v>0</v>
      </c>
      <c r="W191">
        <f t="shared" si="14"/>
        <v>0</v>
      </c>
    </row>
    <row r="192" spans="1:23">
      <c r="A192" s="1"/>
      <c r="B192" s="1" t="str">
        <f>CONCATENATE('Вставить из Астры'!B:B)</f>
        <v/>
      </c>
      <c r="C192" s="1" t="str">
        <f>CONCATENATE('Вставить из Астры'!C:C,'Вставить из Астры'!D:D)</f>
        <v/>
      </c>
      <c r="D192" s="1" t="str">
        <f>CONCATENATE('Вставить из Астры'!E:E)</f>
        <v/>
      </c>
      <c r="E192" s="1" t="str">
        <f>CONCATENATE('Вставить из Астры'!F:F,'Вставить из Астры'!G:G)</f>
        <v/>
      </c>
      <c r="F192" s="1" t="str">
        <f t="shared" si="10"/>
        <v/>
      </c>
      <c r="G192" s="1" t="str">
        <f>CONCATENATE('Вставить из Астры'!I:I)</f>
        <v/>
      </c>
      <c r="H192" s="1" t="str">
        <f>CONCATENATE('Вставить из Астры'!J:J,'Вставить из Астры'!K:K)</f>
        <v/>
      </c>
      <c r="I192" s="1"/>
      <c r="J192" s="1"/>
      <c r="K192" s="1"/>
      <c r="L192">
        <f>IF('Вставить из Астры'!C192=2,"1",)</f>
        <v>0</v>
      </c>
      <c r="M192">
        <f>IF('Вставить из Астры'!D192=2,"1",)</f>
        <v>0</v>
      </c>
      <c r="N192">
        <f t="shared" si="11"/>
        <v>0</v>
      </c>
      <c r="O192">
        <f>IF('Вставить из Астры'!F192=2,"1",)</f>
        <v>0</v>
      </c>
      <c r="P192">
        <f>IF('Вставить из Астры'!G192=2,"1",)</f>
        <v>0</v>
      </c>
      <c r="Q192">
        <f t="shared" si="12"/>
        <v>0</v>
      </c>
      <c r="R192">
        <f>IF('Вставить из Астры'!C192=1,"1",)</f>
        <v>0</v>
      </c>
      <c r="S192">
        <f>IF('Вставить из Астры'!D192=1,"1",)</f>
        <v>0</v>
      </c>
      <c r="T192">
        <f t="shared" si="13"/>
        <v>0</v>
      </c>
      <c r="U192">
        <f>IF('Вставить из Астры'!F192=1,"1",)</f>
        <v>0</v>
      </c>
      <c r="V192">
        <f>IF('Вставить из Астры'!G192=1,"1",)</f>
        <v>0</v>
      </c>
      <c r="W192">
        <f t="shared" si="14"/>
        <v>0</v>
      </c>
    </row>
    <row r="193" spans="1:23">
      <c r="A193" s="1"/>
      <c r="B193" s="1" t="str">
        <f>CONCATENATE('Вставить из Астры'!B:B)</f>
        <v/>
      </c>
      <c r="C193" s="1" t="str">
        <f>CONCATENATE('Вставить из Астры'!C:C,'Вставить из Астры'!D:D)</f>
        <v/>
      </c>
      <c r="D193" s="1" t="str">
        <f>CONCATENATE('Вставить из Астры'!E:E)</f>
        <v/>
      </c>
      <c r="E193" s="1" t="str">
        <f>CONCATENATE('Вставить из Астры'!F:F,'Вставить из Астры'!G:G)</f>
        <v/>
      </c>
      <c r="F193" s="1" t="str">
        <f t="shared" si="10"/>
        <v/>
      </c>
      <c r="G193" s="1" t="str">
        <f>CONCATENATE('Вставить из Астры'!I:I)</f>
        <v/>
      </c>
      <c r="H193" s="1" t="str">
        <f>CONCATENATE('Вставить из Астры'!J:J,'Вставить из Астры'!K:K)</f>
        <v/>
      </c>
      <c r="I193" s="1"/>
      <c r="J193" s="1"/>
      <c r="K193" s="1"/>
      <c r="L193">
        <f>IF('Вставить из Астры'!C193=2,"1",)</f>
        <v>0</v>
      </c>
      <c r="M193">
        <f>IF('Вставить из Астры'!D193=2,"1",)</f>
        <v>0</v>
      </c>
      <c r="N193">
        <f t="shared" si="11"/>
        <v>0</v>
      </c>
      <c r="O193">
        <f>IF('Вставить из Астры'!F193=2,"1",)</f>
        <v>0</v>
      </c>
      <c r="P193">
        <f>IF('Вставить из Астры'!G193=2,"1",)</f>
        <v>0</v>
      </c>
      <c r="Q193">
        <f t="shared" si="12"/>
        <v>0</v>
      </c>
      <c r="R193">
        <f>IF('Вставить из Астры'!C193=1,"1",)</f>
        <v>0</v>
      </c>
      <c r="S193">
        <f>IF('Вставить из Астры'!D193=1,"1",)</f>
        <v>0</v>
      </c>
      <c r="T193">
        <f t="shared" si="13"/>
        <v>0</v>
      </c>
      <c r="U193">
        <f>IF('Вставить из Астры'!F193=1,"1",)</f>
        <v>0</v>
      </c>
      <c r="V193">
        <f>IF('Вставить из Астры'!G193=1,"1",)</f>
        <v>0</v>
      </c>
      <c r="W193">
        <f t="shared" si="14"/>
        <v>0</v>
      </c>
    </row>
    <row r="194" spans="1:23">
      <c r="A194" s="1"/>
      <c r="B194" s="1" t="str">
        <f>CONCATENATE('Вставить из Астры'!B:B)</f>
        <v/>
      </c>
      <c r="C194" s="1" t="str">
        <f>CONCATENATE('Вставить из Астры'!C:C,'Вставить из Астры'!D:D)</f>
        <v/>
      </c>
      <c r="D194" s="1" t="str">
        <f>CONCATENATE('Вставить из Астры'!E:E)</f>
        <v/>
      </c>
      <c r="E194" s="1" t="str">
        <f>CONCATENATE('Вставить из Астры'!F:F,'Вставить из Астры'!G:G)</f>
        <v/>
      </c>
      <c r="F194" s="1" t="str">
        <f t="shared" ref="F194:F257" si="15">SUBSTITUTE(B:B,B:B,"+")</f>
        <v/>
      </c>
      <c r="G194" s="1" t="str">
        <f>CONCATENATE('Вставить из Астры'!I:I)</f>
        <v/>
      </c>
      <c r="H194" s="1" t="str">
        <f>CONCATENATE('Вставить из Астры'!J:J,'Вставить из Астры'!K:K)</f>
        <v/>
      </c>
      <c r="I194" s="1"/>
      <c r="J194" s="1"/>
      <c r="K194" s="1"/>
      <c r="L194">
        <f>IF('Вставить из Астры'!C194=2,"1",)</f>
        <v>0</v>
      </c>
      <c r="M194">
        <f>IF('Вставить из Астры'!D194=2,"1",)</f>
        <v>0</v>
      </c>
      <c r="N194">
        <f t="shared" ref="N194:N257" si="16">M194+L194</f>
        <v>0</v>
      </c>
      <c r="O194">
        <f>IF('Вставить из Астры'!F194=2,"1",)</f>
        <v>0</v>
      </c>
      <c r="P194">
        <f>IF('Вставить из Астры'!G194=2,"1",)</f>
        <v>0</v>
      </c>
      <c r="Q194">
        <f t="shared" ref="Q194:Q257" si="17">P194+O194</f>
        <v>0</v>
      </c>
      <c r="R194">
        <f>IF('Вставить из Астры'!C194=1,"1",)</f>
        <v>0</v>
      </c>
      <c r="S194">
        <f>IF('Вставить из Астры'!D194=1,"1",)</f>
        <v>0</v>
      </c>
      <c r="T194">
        <f t="shared" ref="T194:T257" si="18">S194+R194</f>
        <v>0</v>
      </c>
      <c r="U194">
        <f>IF('Вставить из Астры'!F194=1,"1",)</f>
        <v>0</v>
      </c>
      <c r="V194">
        <f>IF('Вставить из Астры'!G194=1,"1",)</f>
        <v>0</v>
      </c>
      <c r="W194">
        <f t="shared" ref="W194:W257" si="19">V194+U194</f>
        <v>0</v>
      </c>
    </row>
    <row r="195" spans="1:23">
      <c r="A195" s="1"/>
      <c r="B195" s="1" t="str">
        <f>CONCATENATE('Вставить из Астры'!B:B)</f>
        <v/>
      </c>
      <c r="C195" s="1" t="str">
        <f>CONCATENATE('Вставить из Астры'!C:C,'Вставить из Астры'!D:D)</f>
        <v/>
      </c>
      <c r="D195" s="1" t="str">
        <f>CONCATENATE('Вставить из Астры'!E:E)</f>
        <v/>
      </c>
      <c r="E195" s="1" t="str">
        <f>CONCATENATE('Вставить из Астры'!F:F,'Вставить из Астры'!G:G)</f>
        <v/>
      </c>
      <c r="F195" s="1" t="str">
        <f t="shared" si="15"/>
        <v/>
      </c>
      <c r="G195" s="1" t="str">
        <f>CONCATENATE('Вставить из Астры'!I:I)</f>
        <v/>
      </c>
      <c r="H195" s="1" t="str">
        <f>CONCATENATE('Вставить из Астры'!J:J,'Вставить из Астры'!K:K)</f>
        <v/>
      </c>
      <c r="I195" s="1"/>
      <c r="J195" s="1"/>
      <c r="K195" s="1"/>
      <c r="L195">
        <f>IF('Вставить из Астры'!C195=2,"1",)</f>
        <v>0</v>
      </c>
      <c r="M195">
        <f>IF('Вставить из Астры'!D195=2,"1",)</f>
        <v>0</v>
      </c>
      <c r="N195">
        <f t="shared" si="16"/>
        <v>0</v>
      </c>
      <c r="O195">
        <f>IF('Вставить из Астры'!F195=2,"1",)</f>
        <v>0</v>
      </c>
      <c r="P195">
        <f>IF('Вставить из Астры'!G195=2,"1",)</f>
        <v>0</v>
      </c>
      <c r="Q195">
        <f t="shared" si="17"/>
        <v>0</v>
      </c>
      <c r="R195">
        <f>IF('Вставить из Астры'!C195=1,"1",)</f>
        <v>0</v>
      </c>
      <c r="S195">
        <f>IF('Вставить из Астры'!D195=1,"1",)</f>
        <v>0</v>
      </c>
      <c r="T195">
        <f t="shared" si="18"/>
        <v>0</v>
      </c>
      <c r="U195">
        <f>IF('Вставить из Астры'!F195=1,"1",)</f>
        <v>0</v>
      </c>
      <c r="V195">
        <f>IF('Вставить из Астры'!G195=1,"1",)</f>
        <v>0</v>
      </c>
      <c r="W195">
        <f t="shared" si="19"/>
        <v>0</v>
      </c>
    </row>
    <row r="196" spans="1:23">
      <c r="A196" s="1"/>
      <c r="B196" s="1" t="str">
        <f>CONCATENATE('Вставить из Астры'!B:B)</f>
        <v/>
      </c>
      <c r="C196" s="1" t="str">
        <f>CONCATENATE('Вставить из Астры'!C:C,'Вставить из Астры'!D:D)</f>
        <v/>
      </c>
      <c r="D196" s="1" t="str">
        <f>CONCATENATE('Вставить из Астры'!E:E)</f>
        <v/>
      </c>
      <c r="E196" s="1" t="str">
        <f>CONCATENATE('Вставить из Астры'!F:F,'Вставить из Астры'!G:G)</f>
        <v/>
      </c>
      <c r="F196" s="1" t="str">
        <f t="shared" si="15"/>
        <v/>
      </c>
      <c r="G196" s="1" t="str">
        <f>CONCATENATE('Вставить из Астры'!I:I)</f>
        <v/>
      </c>
      <c r="H196" s="1" t="str">
        <f>CONCATENATE('Вставить из Астры'!J:J,'Вставить из Астры'!K:K)</f>
        <v/>
      </c>
      <c r="I196" s="1"/>
      <c r="J196" s="1"/>
      <c r="K196" s="1"/>
      <c r="L196">
        <f>IF('Вставить из Астры'!C196=2,"1",)</f>
        <v>0</v>
      </c>
      <c r="M196">
        <f>IF('Вставить из Астры'!D196=2,"1",)</f>
        <v>0</v>
      </c>
      <c r="N196">
        <f t="shared" si="16"/>
        <v>0</v>
      </c>
      <c r="O196">
        <f>IF('Вставить из Астры'!F196=2,"1",)</f>
        <v>0</v>
      </c>
      <c r="P196">
        <f>IF('Вставить из Астры'!G196=2,"1",)</f>
        <v>0</v>
      </c>
      <c r="Q196">
        <f t="shared" si="17"/>
        <v>0</v>
      </c>
      <c r="R196">
        <f>IF('Вставить из Астры'!C196=1,"1",)</f>
        <v>0</v>
      </c>
      <c r="S196">
        <f>IF('Вставить из Астры'!D196=1,"1",)</f>
        <v>0</v>
      </c>
      <c r="T196">
        <f t="shared" si="18"/>
        <v>0</v>
      </c>
      <c r="U196">
        <f>IF('Вставить из Астры'!F196=1,"1",)</f>
        <v>0</v>
      </c>
      <c r="V196">
        <f>IF('Вставить из Астры'!G196=1,"1",)</f>
        <v>0</v>
      </c>
      <c r="W196">
        <f t="shared" si="19"/>
        <v>0</v>
      </c>
    </row>
    <row r="197" spans="1:23">
      <c r="A197" s="1"/>
      <c r="B197" s="1" t="str">
        <f>CONCATENATE('Вставить из Астры'!B:B)</f>
        <v/>
      </c>
      <c r="C197" s="1" t="str">
        <f>CONCATENATE('Вставить из Астры'!C:C,'Вставить из Астры'!D:D)</f>
        <v/>
      </c>
      <c r="D197" s="1" t="str">
        <f>CONCATENATE('Вставить из Астры'!E:E)</f>
        <v/>
      </c>
      <c r="E197" s="1" t="str">
        <f>CONCATENATE('Вставить из Астры'!F:F,'Вставить из Астры'!G:G)</f>
        <v/>
      </c>
      <c r="F197" s="1" t="str">
        <f t="shared" si="15"/>
        <v/>
      </c>
      <c r="G197" s="1" t="str">
        <f>CONCATENATE('Вставить из Астры'!I:I)</f>
        <v/>
      </c>
      <c r="H197" s="1" t="str">
        <f>CONCATENATE('Вставить из Астры'!J:J,'Вставить из Астры'!K:K)</f>
        <v/>
      </c>
      <c r="I197" s="1"/>
      <c r="J197" s="1"/>
      <c r="K197" s="1"/>
      <c r="L197">
        <f>IF('Вставить из Астры'!C197=2,"1",)</f>
        <v>0</v>
      </c>
      <c r="M197">
        <f>IF('Вставить из Астры'!D197=2,"1",)</f>
        <v>0</v>
      </c>
      <c r="N197">
        <f t="shared" si="16"/>
        <v>0</v>
      </c>
      <c r="O197">
        <f>IF('Вставить из Астры'!F197=2,"1",)</f>
        <v>0</v>
      </c>
      <c r="P197">
        <f>IF('Вставить из Астры'!G197=2,"1",)</f>
        <v>0</v>
      </c>
      <c r="Q197">
        <f t="shared" si="17"/>
        <v>0</v>
      </c>
      <c r="R197">
        <f>IF('Вставить из Астры'!C197=1,"1",)</f>
        <v>0</v>
      </c>
      <c r="S197">
        <f>IF('Вставить из Астры'!D197=1,"1",)</f>
        <v>0</v>
      </c>
      <c r="T197">
        <f t="shared" si="18"/>
        <v>0</v>
      </c>
      <c r="U197">
        <f>IF('Вставить из Астры'!F197=1,"1",)</f>
        <v>0</v>
      </c>
      <c r="V197">
        <f>IF('Вставить из Астры'!G197=1,"1",)</f>
        <v>0</v>
      </c>
      <c r="W197">
        <f t="shared" si="19"/>
        <v>0</v>
      </c>
    </row>
    <row r="198" spans="1:23">
      <c r="A198" s="1"/>
      <c r="B198" s="1" t="str">
        <f>CONCATENATE('Вставить из Астры'!B:B)</f>
        <v/>
      </c>
      <c r="C198" s="1" t="str">
        <f>CONCATENATE('Вставить из Астры'!C:C,'Вставить из Астры'!D:D)</f>
        <v/>
      </c>
      <c r="D198" s="1" t="str">
        <f>CONCATENATE('Вставить из Астры'!E:E)</f>
        <v/>
      </c>
      <c r="E198" s="1" t="str">
        <f>CONCATENATE('Вставить из Астры'!F:F,'Вставить из Астры'!G:G)</f>
        <v/>
      </c>
      <c r="F198" s="1" t="str">
        <f t="shared" si="15"/>
        <v/>
      </c>
      <c r="G198" s="1" t="str">
        <f>CONCATENATE('Вставить из Астры'!I:I)</f>
        <v/>
      </c>
      <c r="H198" s="1" t="str">
        <f>CONCATENATE('Вставить из Астры'!J:J,'Вставить из Астры'!K:K)</f>
        <v/>
      </c>
      <c r="I198" s="1"/>
      <c r="J198" s="1"/>
      <c r="K198" s="1"/>
      <c r="L198">
        <f>IF('Вставить из Астры'!C198=2,"1",)</f>
        <v>0</v>
      </c>
      <c r="M198">
        <f>IF('Вставить из Астры'!D198=2,"1",)</f>
        <v>0</v>
      </c>
      <c r="N198">
        <f t="shared" si="16"/>
        <v>0</v>
      </c>
      <c r="O198">
        <f>IF('Вставить из Астры'!F198=2,"1",)</f>
        <v>0</v>
      </c>
      <c r="P198">
        <f>IF('Вставить из Астры'!G198=2,"1",)</f>
        <v>0</v>
      </c>
      <c r="Q198">
        <f t="shared" si="17"/>
        <v>0</v>
      </c>
      <c r="R198">
        <f>IF('Вставить из Астры'!C198=1,"1",)</f>
        <v>0</v>
      </c>
      <c r="S198">
        <f>IF('Вставить из Астры'!D198=1,"1",)</f>
        <v>0</v>
      </c>
      <c r="T198">
        <f t="shared" si="18"/>
        <v>0</v>
      </c>
      <c r="U198">
        <f>IF('Вставить из Астры'!F198=1,"1",)</f>
        <v>0</v>
      </c>
      <c r="V198">
        <f>IF('Вставить из Астры'!G198=1,"1",)</f>
        <v>0</v>
      </c>
      <c r="W198">
        <f t="shared" si="19"/>
        <v>0</v>
      </c>
    </row>
    <row r="199" spans="1:23">
      <c r="A199" s="1"/>
      <c r="B199" s="1" t="str">
        <f>CONCATENATE('Вставить из Астры'!B:B)</f>
        <v/>
      </c>
      <c r="C199" s="1" t="str">
        <f>CONCATENATE('Вставить из Астры'!C:C,'Вставить из Астры'!D:D)</f>
        <v/>
      </c>
      <c r="D199" s="1" t="str">
        <f>CONCATENATE('Вставить из Астры'!E:E)</f>
        <v/>
      </c>
      <c r="E199" s="1" t="str">
        <f>CONCATENATE('Вставить из Астры'!F:F,'Вставить из Астры'!G:G)</f>
        <v/>
      </c>
      <c r="F199" s="1" t="str">
        <f t="shared" si="15"/>
        <v/>
      </c>
      <c r="G199" s="1" t="str">
        <f>CONCATENATE('Вставить из Астры'!I:I)</f>
        <v/>
      </c>
      <c r="H199" s="1" t="str">
        <f>CONCATENATE('Вставить из Астры'!J:J,'Вставить из Астры'!K:K)</f>
        <v/>
      </c>
      <c r="I199" s="1"/>
      <c r="J199" s="1"/>
      <c r="K199" s="1"/>
      <c r="L199">
        <f>IF('Вставить из Астры'!C199=2,"1",)</f>
        <v>0</v>
      </c>
      <c r="M199">
        <f>IF('Вставить из Астры'!D199=2,"1",)</f>
        <v>0</v>
      </c>
      <c r="N199">
        <f t="shared" si="16"/>
        <v>0</v>
      </c>
      <c r="O199">
        <f>IF('Вставить из Астры'!F199=2,"1",)</f>
        <v>0</v>
      </c>
      <c r="P199">
        <f>IF('Вставить из Астры'!G199=2,"1",)</f>
        <v>0</v>
      </c>
      <c r="Q199">
        <f t="shared" si="17"/>
        <v>0</v>
      </c>
      <c r="R199">
        <f>IF('Вставить из Астры'!C199=1,"1",)</f>
        <v>0</v>
      </c>
      <c r="S199">
        <f>IF('Вставить из Астры'!D199=1,"1",)</f>
        <v>0</v>
      </c>
      <c r="T199">
        <f t="shared" si="18"/>
        <v>0</v>
      </c>
      <c r="U199">
        <f>IF('Вставить из Астры'!F199=1,"1",)</f>
        <v>0</v>
      </c>
      <c r="V199">
        <f>IF('Вставить из Астры'!G199=1,"1",)</f>
        <v>0</v>
      </c>
      <c r="W199">
        <f t="shared" si="19"/>
        <v>0</v>
      </c>
    </row>
    <row r="200" spans="1:23">
      <c r="A200" s="1"/>
      <c r="B200" s="1" t="str">
        <f>CONCATENATE('Вставить из Астры'!B:B)</f>
        <v/>
      </c>
      <c r="C200" s="1" t="str">
        <f>CONCATENATE('Вставить из Астры'!C:C,'Вставить из Астры'!D:D)</f>
        <v/>
      </c>
      <c r="D200" s="1" t="str">
        <f>CONCATENATE('Вставить из Астры'!E:E)</f>
        <v/>
      </c>
      <c r="E200" s="1" t="str">
        <f>CONCATENATE('Вставить из Астры'!F:F,'Вставить из Астры'!G:G)</f>
        <v/>
      </c>
      <c r="F200" s="1" t="str">
        <f t="shared" si="15"/>
        <v/>
      </c>
      <c r="G200" s="1" t="str">
        <f>CONCATENATE('Вставить из Астры'!I:I)</f>
        <v/>
      </c>
      <c r="H200" s="1" t="str">
        <f>CONCATENATE('Вставить из Астры'!J:J,'Вставить из Астры'!K:K)</f>
        <v/>
      </c>
      <c r="I200" s="1"/>
      <c r="J200" s="1"/>
      <c r="K200" s="1"/>
      <c r="L200">
        <f>IF('Вставить из Астры'!C200=2,"1",)</f>
        <v>0</v>
      </c>
      <c r="M200">
        <f>IF('Вставить из Астры'!D200=2,"1",)</f>
        <v>0</v>
      </c>
      <c r="N200">
        <f t="shared" si="16"/>
        <v>0</v>
      </c>
      <c r="O200">
        <f>IF('Вставить из Астры'!F200=2,"1",)</f>
        <v>0</v>
      </c>
      <c r="P200">
        <f>IF('Вставить из Астры'!G200=2,"1",)</f>
        <v>0</v>
      </c>
      <c r="Q200">
        <f t="shared" si="17"/>
        <v>0</v>
      </c>
      <c r="R200">
        <f>IF('Вставить из Астры'!C200=1,"1",)</f>
        <v>0</v>
      </c>
      <c r="S200">
        <f>IF('Вставить из Астры'!D200=1,"1",)</f>
        <v>0</v>
      </c>
      <c r="T200">
        <f t="shared" si="18"/>
        <v>0</v>
      </c>
      <c r="U200">
        <f>IF('Вставить из Астры'!F200=1,"1",)</f>
        <v>0</v>
      </c>
      <c r="V200">
        <f>IF('Вставить из Астры'!G200=1,"1",)</f>
        <v>0</v>
      </c>
      <c r="W200">
        <f t="shared" si="19"/>
        <v>0</v>
      </c>
    </row>
    <row r="201" spans="1:23">
      <c r="A201" s="1"/>
      <c r="B201" s="1" t="str">
        <f>CONCATENATE('Вставить из Астры'!B:B)</f>
        <v/>
      </c>
      <c r="C201" s="1" t="str">
        <f>CONCATENATE('Вставить из Астры'!C:C,'Вставить из Астры'!D:D)</f>
        <v/>
      </c>
      <c r="D201" s="1" t="str">
        <f>CONCATENATE('Вставить из Астры'!E:E)</f>
        <v/>
      </c>
      <c r="E201" s="1" t="str">
        <f>CONCATENATE('Вставить из Астры'!F:F,'Вставить из Астры'!G:G)</f>
        <v/>
      </c>
      <c r="F201" s="1" t="str">
        <f t="shared" si="15"/>
        <v/>
      </c>
      <c r="G201" s="1" t="str">
        <f>CONCATENATE('Вставить из Астры'!I:I)</f>
        <v/>
      </c>
      <c r="H201" s="1" t="str">
        <f>CONCATENATE('Вставить из Астры'!J:J,'Вставить из Астры'!K:K)</f>
        <v/>
      </c>
      <c r="I201" s="1"/>
      <c r="J201" s="1"/>
      <c r="K201" s="1"/>
      <c r="L201">
        <f>IF('Вставить из Астры'!C201=2,"1",)</f>
        <v>0</v>
      </c>
      <c r="M201">
        <f>IF('Вставить из Астры'!D201=2,"1",)</f>
        <v>0</v>
      </c>
      <c r="N201">
        <f t="shared" si="16"/>
        <v>0</v>
      </c>
      <c r="O201">
        <f>IF('Вставить из Астры'!F201=2,"1",)</f>
        <v>0</v>
      </c>
      <c r="P201">
        <f>IF('Вставить из Астры'!G201=2,"1",)</f>
        <v>0</v>
      </c>
      <c r="Q201">
        <f t="shared" si="17"/>
        <v>0</v>
      </c>
      <c r="R201">
        <f>IF('Вставить из Астры'!C201=1,"1",)</f>
        <v>0</v>
      </c>
      <c r="S201">
        <f>IF('Вставить из Астры'!D201=1,"1",)</f>
        <v>0</v>
      </c>
      <c r="T201">
        <f t="shared" si="18"/>
        <v>0</v>
      </c>
      <c r="U201">
        <f>IF('Вставить из Астры'!F201=1,"1",)</f>
        <v>0</v>
      </c>
      <c r="V201">
        <f>IF('Вставить из Астры'!G201=1,"1",)</f>
        <v>0</v>
      </c>
      <c r="W201">
        <f t="shared" si="19"/>
        <v>0</v>
      </c>
    </row>
    <row r="202" spans="1:23">
      <c r="A202" s="1"/>
      <c r="B202" s="1" t="str">
        <f>CONCATENATE('Вставить из Астры'!B:B)</f>
        <v/>
      </c>
      <c r="C202" s="1" t="str">
        <f>CONCATENATE('Вставить из Астры'!C:C,'Вставить из Астры'!D:D)</f>
        <v/>
      </c>
      <c r="D202" s="1" t="str">
        <f>CONCATENATE('Вставить из Астры'!E:E)</f>
        <v/>
      </c>
      <c r="E202" s="1" t="str">
        <f>CONCATENATE('Вставить из Астры'!F:F,'Вставить из Астры'!G:G)</f>
        <v/>
      </c>
      <c r="F202" s="1" t="str">
        <f t="shared" si="15"/>
        <v/>
      </c>
      <c r="G202" s="1" t="str">
        <f>CONCATENATE('Вставить из Астры'!I:I)</f>
        <v/>
      </c>
      <c r="H202" s="1" t="str">
        <f>CONCATENATE('Вставить из Астры'!J:J,'Вставить из Астры'!K:K)</f>
        <v/>
      </c>
      <c r="I202" s="1"/>
      <c r="J202" s="1"/>
      <c r="K202" s="1"/>
      <c r="L202">
        <f>IF('Вставить из Астры'!C202=2,"1",)</f>
        <v>0</v>
      </c>
      <c r="M202">
        <f>IF('Вставить из Астры'!D202=2,"1",)</f>
        <v>0</v>
      </c>
      <c r="N202">
        <f t="shared" si="16"/>
        <v>0</v>
      </c>
      <c r="O202">
        <f>IF('Вставить из Астры'!F202=2,"1",)</f>
        <v>0</v>
      </c>
      <c r="P202">
        <f>IF('Вставить из Астры'!G202=2,"1",)</f>
        <v>0</v>
      </c>
      <c r="Q202">
        <f t="shared" si="17"/>
        <v>0</v>
      </c>
      <c r="R202">
        <f>IF('Вставить из Астры'!C202=1,"1",)</f>
        <v>0</v>
      </c>
      <c r="S202">
        <f>IF('Вставить из Астры'!D202=1,"1",)</f>
        <v>0</v>
      </c>
      <c r="T202">
        <f t="shared" si="18"/>
        <v>0</v>
      </c>
      <c r="U202">
        <f>IF('Вставить из Астры'!F202=1,"1",)</f>
        <v>0</v>
      </c>
      <c r="V202">
        <f>IF('Вставить из Астры'!G202=1,"1",)</f>
        <v>0</v>
      </c>
      <c r="W202">
        <f t="shared" si="19"/>
        <v>0</v>
      </c>
    </row>
    <row r="203" spans="1:23">
      <c r="A203" s="1"/>
      <c r="B203" s="1" t="str">
        <f>CONCATENATE('Вставить из Астры'!B:B)</f>
        <v/>
      </c>
      <c r="C203" s="1" t="str">
        <f>CONCATENATE('Вставить из Астры'!C:C,'Вставить из Астры'!D:D)</f>
        <v/>
      </c>
      <c r="D203" s="1" t="str">
        <f>CONCATENATE('Вставить из Астры'!E:E)</f>
        <v/>
      </c>
      <c r="E203" s="1" t="str">
        <f>CONCATENATE('Вставить из Астры'!F:F,'Вставить из Астры'!G:G)</f>
        <v/>
      </c>
      <c r="F203" s="1" t="str">
        <f t="shared" si="15"/>
        <v/>
      </c>
      <c r="G203" s="1" t="str">
        <f>CONCATENATE('Вставить из Астры'!I:I)</f>
        <v/>
      </c>
      <c r="H203" s="1" t="str">
        <f>CONCATENATE('Вставить из Астры'!J:J,'Вставить из Астры'!K:K)</f>
        <v/>
      </c>
      <c r="I203" s="1"/>
      <c r="J203" s="1"/>
      <c r="K203" s="1"/>
      <c r="L203">
        <f>IF('Вставить из Астры'!C203=2,"1",)</f>
        <v>0</v>
      </c>
      <c r="M203">
        <f>IF('Вставить из Астры'!D203=2,"1",)</f>
        <v>0</v>
      </c>
      <c r="N203">
        <f t="shared" si="16"/>
        <v>0</v>
      </c>
      <c r="O203">
        <f>IF('Вставить из Астры'!F203=2,"1",)</f>
        <v>0</v>
      </c>
      <c r="P203">
        <f>IF('Вставить из Астры'!G203=2,"1",)</f>
        <v>0</v>
      </c>
      <c r="Q203">
        <f t="shared" si="17"/>
        <v>0</v>
      </c>
      <c r="R203">
        <f>IF('Вставить из Астры'!C203=1,"1",)</f>
        <v>0</v>
      </c>
      <c r="S203">
        <f>IF('Вставить из Астры'!D203=1,"1",)</f>
        <v>0</v>
      </c>
      <c r="T203">
        <f t="shared" si="18"/>
        <v>0</v>
      </c>
      <c r="U203">
        <f>IF('Вставить из Астры'!F203=1,"1",)</f>
        <v>0</v>
      </c>
      <c r="V203">
        <f>IF('Вставить из Астры'!G203=1,"1",)</f>
        <v>0</v>
      </c>
      <c r="W203">
        <f t="shared" si="19"/>
        <v>0</v>
      </c>
    </row>
    <row r="204" spans="1:23">
      <c r="A204" s="1"/>
      <c r="B204" s="1" t="str">
        <f>CONCATENATE('Вставить из Астры'!B:B)</f>
        <v/>
      </c>
      <c r="C204" s="1" t="str">
        <f>CONCATENATE('Вставить из Астры'!C:C,'Вставить из Астры'!D:D)</f>
        <v/>
      </c>
      <c r="D204" s="1" t="str">
        <f>CONCATENATE('Вставить из Астры'!E:E)</f>
        <v/>
      </c>
      <c r="E204" s="1" t="str">
        <f>CONCATENATE('Вставить из Астры'!F:F,'Вставить из Астры'!G:G)</f>
        <v/>
      </c>
      <c r="F204" s="1" t="str">
        <f t="shared" si="15"/>
        <v/>
      </c>
      <c r="G204" s="1" t="str">
        <f>CONCATENATE('Вставить из Астры'!I:I)</f>
        <v/>
      </c>
      <c r="H204" s="1" t="str">
        <f>CONCATENATE('Вставить из Астры'!J:J,'Вставить из Астры'!K:K)</f>
        <v/>
      </c>
      <c r="I204" s="1"/>
      <c r="J204" s="1"/>
      <c r="K204" s="1"/>
      <c r="L204">
        <f>IF('Вставить из Астры'!C204=2,"1",)</f>
        <v>0</v>
      </c>
      <c r="M204">
        <f>IF('Вставить из Астры'!D204=2,"1",)</f>
        <v>0</v>
      </c>
      <c r="N204">
        <f t="shared" si="16"/>
        <v>0</v>
      </c>
      <c r="O204">
        <f>IF('Вставить из Астры'!F204=2,"1",)</f>
        <v>0</v>
      </c>
      <c r="P204">
        <f>IF('Вставить из Астры'!G204=2,"1",)</f>
        <v>0</v>
      </c>
      <c r="Q204">
        <f t="shared" si="17"/>
        <v>0</v>
      </c>
      <c r="R204">
        <f>IF('Вставить из Астры'!C204=1,"1",)</f>
        <v>0</v>
      </c>
      <c r="S204">
        <f>IF('Вставить из Астры'!D204=1,"1",)</f>
        <v>0</v>
      </c>
      <c r="T204">
        <f t="shared" si="18"/>
        <v>0</v>
      </c>
      <c r="U204">
        <f>IF('Вставить из Астры'!F204=1,"1",)</f>
        <v>0</v>
      </c>
      <c r="V204">
        <f>IF('Вставить из Астры'!G204=1,"1",)</f>
        <v>0</v>
      </c>
      <c r="W204">
        <f t="shared" si="19"/>
        <v>0</v>
      </c>
    </row>
    <row r="205" spans="1:23">
      <c r="A205" s="1"/>
      <c r="B205" s="1" t="str">
        <f>CONCATENATE('Вставить из Астры'!B:B)</f>
        <v/>
      </c>
      <c r="C205" s="1" t="str">
        <f>CONCATENATE('Вставить из Астры'!C:C,'Вставить из Астры'!D:D)</f>
        <v/>
      </c>
      <c r="D205" s="1" t="str">
        <f>CONCATENATE('Вставить из Астры'!E:E)</f>
        <v/>
      </c>
      <c r="E205" s="1" t="str">
        <f>CONCATENATE('Вставить из Астры'!F:F,'Вставить из Астры'!G:G)</f>
        <v/>
      </c>
      <c r="F205" s="1" t="str">
        <f t="shared" si="15"/>
        <v/>
      </c>
      <c r="G205" s="1" t="str">
        <f>CONCATENATE('Вставить из Астры'!I:I)</f>
        <v/>
      </c>
      <c r="H205" s="1" t="str">
        <f>CONCATENATE('Вставить из Астры'!J:J,'Вставить из Астры'!K:K)</f>
        <v/>
      </c>
      <c r="I205" s="1"/>
      <c r="J205" s="1"/>
      <c r="K205" s="1"/>
      <c r="L205">
        <f>IF('Вставить из Астры'!C205=2,"1",)</f>
        <v>0</v>
      </c>
      <c r="M205">
        <f>IF('Вставить из Астры'!D205=2,"1",)</f>
        <v>0</v>
      </c>
      <c r="N205">
        <f t="shared" si="16"/>
        <v>0</v>
      </c>
      <c r="O205">
        <f>IF('Вставить из Астры'!F205=2,"1",)</f>
        <v>0</v>
      </c>
      <c r="P205">
        <f>IF('Вставить из Астры'!G205=2,"1",)</f>
        <v>0</v>
      </c>
      <c r="Q205">
        <f t="shared" si="17"/>
        <v>0</v>
      </c>
      <c r="R205">
        <f>IF('Вставить из Астры'!C205=1,"1",)</f>
        <v>0</v>
      </c>
      <c r="S205">
        <f>IF('Вставить из Астры'!D205=1,"1",)</f>
        <v>0</v>
      </c>
      <c r="T205">
        <f t="shared" si="18"/>
        <v>0</v>
      </c>
      <c r="U205">
        <f>IF('Вставить из Астры'!F205=1,"1",)</f>
        <v>0</v>
      </c>
      <c r="V205">
        <f>IF('Вставить из Астры'!G205=1,"1",)</f>
        <v>0</v>
      </c>
      <c r="W205">
        <f t="shared" si="19"/>
        <v>0</v>
      </c>
    </row>
    <row r="206" spans="1:23">
      <c r="A206" s="1"/>
      <c r="B206" s="1" t="str">
        <f>CONCATENATE('Вставить из Астры'!B:B)</f>
        <v/>
      </c>
      <c r="C206" s="1" t="str">
        <f>CONCATENATE('Вставить из Астры'!C:C,'Вставить из Астры'!D:D)</f>
        <v/>
      </c>
      <c r="D206" s="1" t="str">
        <f>CONCATENATE('Вставить из Астры'!E:E)</f>
        <v/>
      </c>
      <c r="E206" s="1" t="str">
        <f>CONCATENATE('Вставить из Астры'!F:F,'Вставить из Астры'!G:G)</f>
        <v/>
      </c>
      <c r="F206" s="1" t="str">
        <f t="shared" si="15"/>
        <v/>
      </c>
      <c r="G206" s="1" t="str">
        <f>CONCATENATE('Вставить из Астры'!I:I)</f>
        <v/>
      </c>
      <c r="H206" s="1" t="str">
        <f>CONCATENATE('Вставить из Астры'!J:J,'Вставить из Астры'!K:K)</f>
        <v/>
      </c>
      <c r="I206" s="1"/>
      <c r="J206" s="1"/>
      <c r="K206" s="1"/>
      <c r="L206">
        <f>IF('Вставить из Астры'!C206=2,"1",)</f>
        <v>0</v>
      </c>
      <c r="M206">
        <f>IF('Вставить из Астры'!D206=2,"1",)</f>
        <v>0</v>
      </c>
      <c r="N206">
        <f t="shared" si="16"/>
        <v>0</v>
      </c>
      <c r="O206">
        <f>IF('Вставить из Астры'!F206=2,"1",)</f>
        <v>0</v>
      </c>
      <c r="P206">
        <f>IF('Вставить из Астры'!G206=2,"1",)</f>
        <v>0</v>
      </c>
      <c r="Q206">
        <f t="shared" si="17"/>
        <v>0</v>
      </c>
      <c r="R206">
        <f>IF('Вставить из Астры'!C206=1,"1",)</f>
        <v>0</v>
      </c>
      <c r="S206">
        <f>IF('Вставить из Астры'!D206=1,"1",)</f>
        <v>0</v>
      </c>
      <c r="T206">
        <f t="shared" si="18"/>
        <v>0</v>
      </c>
      <c r="U206">
        <f>IF('Вставить из Астры'!F206=1,"1",)</f>
        <v>0</v>
      </c>
      <c r="V206">
        <f>IF('Вставить из Астры'!G206=1,"1",)</f>
        <v>0</v>
      </c>
      <c r="W206">
        <f t="shared" si="19"/>
        <v>0</v>
      </c>
    </row>
    <row r="207" spans="1:23">
      <c r="A207" s="1"/>
      <c r="B207" s="1" t="str">
        <f>CONCATENATE('Вставить из Астры'!B:B)</f>
        <v/>
      </c>
      <c r="C207" s="1" t="str">
        <f>CONCATENATE('Вставить из Астры'!C:C,'Вставить из Астры'!D:D)</f>
        <v/>
      </c>
      <c r="D207" s="1" t="str">
        <f>CONCATENATE('Вставить из Астры'!E:E)</f>
        <v/>
      </c>
      <c r="E207" s="1" t="str">
        <f>CONCATENATE('Вставить из Астры'!F:F,'Вставить из Астры'!G:G)</f>
        <v/>
      </c>
      <c r="F207" s="1" t="str">
        <f t="shared" si="15"/>
        <v/>
      </c>
      <c r="G207" s="1" t="str">
        <f>CONCATENATE('Вставить из Астры'!I:I)</f>
        <v/>
      </c>
      <c r="H207" s="1" t="str">
        <f>CONCATENATE('Вставить из Астры'!J:J,'Вставить из Астры'!K:K)</f>
        <v/>
      </c>
      <c r="I207" s="1"/>
      <c r="J207" s="1"/>
      <c r="K207" s="1"/>
      <c r="L207">
        <f>IF('Вставить из Астры'!C207=2,"1",)</f>
        <v>0</v>
      </c>
      <c r="M207">
        <f>IF('Вставить из Астры'!D207=2,"1",)</f>
        <v>0</v>
      </c>
      <c r="N207">
        <f t="shared" si="16"/>
        <v>0</v>
      </c>
      <c r="O207">
        <f>IF('Вставить из Астры'!F207=2,"1",)</f>
        <v>0</v>
      </c>
      <c r="P207">
        <f>IF('Вставить из Астры'!G207=2,"1",)</f>
        <v>0</v>
      </c>
      <c r="Q207">
        <f t="shared" si="17"/>
        <v>0</v>
      </c>
      <c r="R207">
        <f>IF('Вставить из Астры'!C207=1,"1",)</f>
        <v>0</v>
      </c>
      <c r="S207">
        <f>IF('Вставить из Астры'!D207=1,"1",)</f>
        <v>0</v>
      </c>
      <c r="T207">
        <f t="shared" si="18"/>
        <v>0</v>
      </c>
      <c r="U207">
        <f>IF('Вставить из Астры'!F207=1,"1",)</f>
        <v>0</v>
      </c>
      <c r="V207">
        <f>IF('Вставить из Астры'!G207=1,"1",)</f>
        <v>0</v>
      </c>
      <c r="W207">
        <f t="shared" si="19"/>
        <v>0</v>
      </c>
    </row>
    <row r="208" spans="1:23">
      <c r="A208" s="1"/>
      <c r="B208" s="1" t="str">
        <f>CONCATENATE('Вставить из Астры'!B:B)</f>
        <v/>
      </c>
      <c r="C208" s="1" t="str">
        <f>CONCATENATE('Вставить из Астры'!C:C,'Вставить из Астры'!D:D)</f>
        <v/>
      </c>
      <c r="D208" s="1" t="str">
        <f>CONCATENATE('Вставить из Астры'!E:E)</f>
        <v/>
      </c>
      <c r="E208" s="1" t="str">
        <f>CONCATENATE('Вставить из Астры'!F:F,'Вставить из Астры'!G:G)</f>
        <v/>
      </c>
      <c r="F208" s="1" t="str">
        <f t="shared" si="15"/>
        <v/>
      </c>
      <c r="G208" s="1" t="str">
        <f>CONCATENATE('Вставить из Астры'!I:I)</f>
        <v/>
      </c>
      <c r="H208" s="1" t="str">
        <f>CONCATENATE('Вставить из Астры'!J:J,'Вставить из Астры'!K:K)</f>
        <v/>
      </c>
      <c r="I208" s="1"/>
      <c r="J208" s="1"/>
      <c r="K208" s="1"/>
      <c r="L208">
        <f>IF('Вставить из Астры'!C208=2,"1",)</f>
        <v>0</v>
      </c>
      <c r="M208">
        <f>IF('Вставить из Астры'!D208=2,"1",)</f>
        <v>0</v>
      </c>
      <c r="N208">
        <f t="shared" si="16"/>
        <v>0</v>
      </c>
      <c r="O208">
        <f>IF('Вставить из Астры'!F208=2,"1",)</f>
        <v>0</v>
      </c>
      <c r="P208">
        <f>IF('Вставить из Астры'!G208=2,"1",)</f>
        <v>0</v>
      </c>
      <c r="Q208">
        <f t="shared" si="17"/>
        <v>0</v>
      </c>
      <c r="R208">
        <f>IF('Вставить из Астры'!C208=1,"1",)</f>
        <v>0</v>
      </c>
      <c r="S208">
        <f>IF('Вставить из Астры'!D208=1,"1",)</f>
        <v>0</v>
      </c>
      <c r="T208">
        <f t="shared" si="18"/>
        <v>0</v>
      </c>
      <c r="U208">
        <f>IF('Вставить из Астры'!F208=1,"1",)</f>
        <v>0</v>
      </c>
      <c r="V208">
        <f>IF('Вставить из Астры'!G208=1,"1",)</f>
        <v>0</v>
      </c>
      <c r="W208">
        <f t="shared" si="19"/>
        <v>0</v>
      </c>
    </row>
    <row r="209" spans="1:23">
      <c r="A209" s="1"/>
      <c r="B209" s="1" t="str">
        <f>CONCATENATE('Вставить из Астры'!B:B)</f>
        <v/>
      </c>
      <c r="C209" s="1" t="str">
        <f>CONCATENATE('Вставить из Астры'!C:C,'Вставить из Астры'!D:D)</f>
        <v/>
      </c>
      <c r="D209" s="1" t="str">
        <f>CONCATENATE('Вставить из Астры'!E:E)</f>
        <v/>
      </c>
      <c r="E209" s="1" t="str">
        <f>CONCATENATE('Вставить из Астры'!F:F,'Вставить из Астры'!G:G)</f>
        <v/>
      </c>
      <c r="F209" s="1" t="str">
        <f t="shared" si="15"/>
        <v/>
      </c>
      <c r="G209" s="1" t="str">
        <f>CONCATENATE('Вставить из Астры'!I:I)</f>
        <v/>
      </c>
      <c r="H209" s="1" t="str">
        <f>CONCATENATE('Вставить из Астры'!J:J,'Вставить из Астры'!K:K)</f>
        <v/>
      </c>
      <c r="I209" s="1"/>
      <c r="J209" s="1"/>
      <c r="K209" s="1"/>
      <c r="L209">
        <f>IF('Вставить из Астры'!C209=2,"1",)</f>
        <v>0</v>
      </c>
      <c r="M209">
        <f>IF('Вставить из Астры'!D209=2,"1",)</f>
        <v>0</v>
      </c>
      <c r="N209">
        <f t="shared" si="16"/>
        <v>0</v>
      </c>
      <c r="O209">
        <f>IF('Вставить из Астры'!F209=2,"1",)</f>
        <v>0</v>
      </c>
      <c r="P209">
        <f>IF('Вставить из Астры'!G209=2,"1",)</f>
        <v>0</v>
      </c>
      <c r="Q209">
        <f t="shared" si="17"/>
        <v>0</v>
      </c>
      <c r="R209">
        <f>IF('Вставить из Астры'!C209=1,"1",)</f>
        <v>0</v>
      </c>
      <c r="S209">
        <f>IF('Вставить из Астры'!D209=1,"1",)</f>
        <v>0</v>
      </c>
      <c r="T209">
        <f t="shared" si="18"/>
        <v>0</v>
      </c>
      <c r="U209">
        <f>IF('Вставить из Астры'!F209=1,"1",)</f>
        <v>0</v>
      </c>
      <c r="V209">
        <f>IF('Вставить из Астры'!G209=1,"1",)</f>
        <v>0</v>
      </c>
      <c r="W209">
        <f t="shared" si="19"/>
        <v>0</v>
      </c>
    </row>
    <row r="210" spans="1:23">
      <c r="A210" s="1"/>
      <c r="B210" s="1" t="str">
        <f>CONCATENATE('Вставить из Астры'!B:B)</f>
        <v/>
      </c>
      <c r="C210" s="1" t="str">
        <f>CONCATENATE('Вставить из Астры'!C:C,'Вставить из Астры'!D:D)</f>
        <v/>
      </c>
      <c r="D210" s="1" t="str">
        <f>CONCATENATE('Вставить из Астры'!E:E)</f>
        <v/>
      </c>
      <c r="E210" s="1" t="str">
        <f>CONCATENATE('Вставить из Астры'!F:F,'Вставить из Астры'!G:G)</f>
        <v/>
      </c>
      <c r="F210" s="1" t="str">
        <f t="shared" si="15"/>
        <v/>
      </c>
      <c r="G210" s="1" t="str">
        <f>CONCATENATE('Вставить из Астры'!I:I)</f>
        <v/>
      </c>
      <c r="H210" s="1" t="str">
        <f>CONCATENATE('Вставить из Астры'!J:J,'Вставить из Астры'!K:K)</f>
        <v/>
      </c>
      <c r="I210" s="1"/>
      <c r="J210" s="1"/>
      <c r="K210" s="1"/>
      <c r="L210">
        <f>IF('Вставить из Астры'!C210=2,"1",)</f>
        <v>0</v>
      </c>
      <c r="M210">
        <f>IF('Вставить из Астры'!D210=2,"1",)</f>
        <v>0</v>
      </c>
      <c r="N210">
        <f t="shared" si="16"/>
        <v>0</v>
      </c>
      <c r="O210">
        <f>IF('Вставить из Астры'!F210=2,"1",)</f>
        <v>0</v>
      </c>
      <c r="P210">
        <f>IF('Вставить из Астры'!G210=2,"1",)</f>
        <v>0</v>
      </c>
      <c r="Q210">
        <f t="shared" si="17"/>
        <v>0</v>
      </c>
      <c r="R210">
        <f>IF('Вставить из Астры'!C210=1,"1",)</f>
        <v>0</v>
      </c>
      <c r="S210">
        <f>IF('Вставить из Астры'!D210=1,"1",)</f>
        <v>0</v>
      </c>
      <c r="T210">
        <f t="shared" si="18"/>
        <v>0</v>
      </c>
      <c r="U210">
        <f>IF('Вставить из Астры'!F210=1,"1",)</f>
        <v>0</v>
      </c>
      <c r="V210">
        <f>IF('Вставить из Астры'!G210=1,"1",)</f>
        <v>0</v>
      </c>
      <c r="W210">
        <f t="shared" si="19"/>
        <v>0</v>
      </c>
    </row>
    <row r="211" spans="1:23">
      <c r="A211" s="1"/>
      <c r="B211" s="1" t="str">
        <f>CONCATENATE('Вставить из Астры'!B:B)</f>
        <v/>
      </c>
      <c r="C211" s="1" t="str">
        <f>CONCATENATE('Вставить из Астры'!C:C,'Вставить из Астры'!D:D)</f>
        <v/>
      </c>
      <c r="D211" s="1" t="str">
        <f>CONCATENATE('Вставить из Астры'!E:E)</f>
        <v/>
      </c>
      <c r="E211" s="1" t="str">
        <f>CONCATENATE('Вставить из Астры'!F:F,'Вставить из Астры'!G:G)</f>
        <v/>
      </c>
      <c r="F211" s="1" t="str">
        <f t="shared" si="15"/>
        <v/>
      </c>
      <c r="G211" s="1" t="str">
        <f>CONCATENATE('Вставить из Астры'!I:I)</f>
        <v/>
      </c>
      <c r="H211" s="1" t="str">
        <f>CONCATENATE('Вставить из Астры'!J:J,'Вставить из Астры'!K:K)</f>
        <v/>
      </c>
      <c r="I211" s="1"/>
      <c r="J211" s="1"/>
      <c r="K211" s="1"/>
      <c r="L211">
        <f>IF('Вставить из Астры'!C211=2,"1",)</f>
        <v>0</v>
      </c>
      <c r="M211">
        <f>IF('Вставить из Астры'!D211=2,"1",)</f>
        <v>0</v>
      </c>
      <c r="N211">
        <f t="shared" si="16"/>
        <v>0</v>
      </c>
      <c r="O211">
        <f>IF('Вставить из Астры'!F211=2,"1",)</f>
        <v>0</v>
      </c>
      <c r="P211">
        <f>IF('Вставить из Астры'!G211=2,"1",)</f>
        <v>0</v>
      </c>
      <c r="Q211">
        <f t="shared" si="17"/>
        <v>0</v>
      </c>
      <c r="R211">
        <f>IF('Вставить из Астры'!C211=1,"1",)</f>
        <v>0</v>
      </c>
      <c r="S211">
        <f>IF('Вставить из Астры'!D211=1,"1",)</f>
        <v>0</v>
      </c>
      <c r="T211">
        <f t="shared" si="18"/>
        <v>0</v>
      </c>
      <c r="U211">
        <f>IF('Вставить из Астры'!F211=1,"1",)</f>
        <v>0</v>
      </c>
      <c r="V211">
        <f>IF('Вставить из Астры'!G211=1,"1",)</f>
        <v>0</v>
      </c>
      <c r="W211">
        <f t="shared" si="19"/>
        <v>0</v>
      </c>
    </row>
    <row r="212" spans="1:23">
      <c r="A212" s="1"/>
      <c r="B212" s="1" t="str">
        <f>CONCATENATE('Вставить из Астры'!B:B)</f>
        <v/>
      </c>
      <c r="C212" s="1" t="str">
        <f>CONCATENATE('Вставить из Астры'!C:C,'Вставить из Астры'!D:D)</f>
        <v/>
      </c>
      <c r="D212" s="1" t="str">
        <f>CONCATENATE('Вставить из Астры'!E:E)</f>
        <v/>
      </c>
      <c r="E212" s="1" t="str">
        <f>CONCATENATE('Вставить из Астры'!F:F,'Вставить из Астры'!G:G)</f>
        <v/>
      </c>
      <c r="F212" s="1" t="str">
        <f t="shared" si="15"/>
        <v/>
      </c>
      <c r="G212" s="1" t="str">
        <f>CONCATENATE('Вставить из Астры'!I:I)</f>
        <v/>
      </c>
      <c r="H212" s="1" t="str">
        <f>CONCATENATE('Вставить из Астры'!J:J,'Вставить из Астры'!K:K)</f>
        <v/>
      </c>
      <c r="I212" s="1"/>
      <c r="J212" s="1"/>
      <c r="K212" s="1"/>
      <c r="L212">
        <f>IF('Вставить из Астры'!C212=2,"1",)</f>
        <v>0</v>
      </c>
      <c r="M212">
        <f>IF('Вставить из Астры'!D212=2,"1",)</f>
        <v>0</v>
      </c>
      <c r="N212">
        <f t="shared" si="16"/>
        <v>0</v>
      </c>
      <c r="O212">
        <f>IF('Вставить из Астры'!F212=2,"1",)</f>
        <v>0</v>
      </c>
      <c r="P212">
        <f>IF('Вставить из Астры'!G212=2,"1",)</f>
        <v>0</v>
      </c>
      <c r="Q212">
        <f t="shared" si="17"/>
        <v>0</v>
      </c>
      <c r="R212">
        <f>IF('Вставить из Астры'!C212=1,"1",)</f>
        <v>0</v>
      </c>
      <c r="S212">
        <f>IF('Вставить из Астры'!D212=1,"1",)</f>
        <v>0</v>
      </c>
      <c r="T212">
        <f t="shared" si="18"/>
        <v>0</v>
      </c>
      <c r="U212">
        <f>IF('Вставить из Астры'!F212=1,"1",)</f>
        <v>0</v>
      </c>
      <c r="V212">
        <f>IF('Вставить из Астры'!G212=1,"1",)</f>
        <v>0</v>
      </c>
      <c r="W212">
        <f t="shared" si="19"/>
        <v>0</v>
      </c>
    </row>
    <row r="213" spans="1:23">
      <c r="A213" s="1"/>
      <c r="B213" s="1" t="str">
        <f>CONCATENATE('Вставить из Астры'!B:B)</f>
        <v/>
      </c>
      <c r="C213" s="1" t="str">
        <f>CONCATENATE('Вставить из Астры'!C:C,'Вставить из Астры'!D:D)</f>
        <v/>
      </c>
      <c r="D213" s="1" t="str">
        <f>CONCATENATE('Вставить из Астры'!E:E)</f>
        <v/>
      </c>
      <c r="E213" s="1" t="str">
        <f>CONCATENATE('Вставить из Астры'!F:F,'Вставить из Астры'!G:G)</f>
        <v/>
      </c>
      <c r="F213" s="1" t="str">
        <f t="shared" si="15"/>
        <v/>
      </c>
      <c r="G213" s="1" t="str">
        <f>CONCATENATE('Вставить из Астры'!I:I)</f>
        <v/>
      </c>
      <c r="H213" s="1" t="str">
        <f>CONCATENATE('Вставить из Астры'!J:J,'Вставить из Астры'!K:K)</f>
        <v/>
      </c>
      <c r="I213" s="1"/>
      <c r="J213" s="1"/>
      <c r="K213" s="1"/>
      <c r="L213">
        <f>IF('Вставить из Астры'!C213=2,"1",)</f>
        <v>0</v>
      </c>
      <c r="M213">
        <f>IF('Вставить из Астры'!D213=2,"1",)</f>
        <v>0</v>
      </c>
      <c r="N213">
        <f t="shared" si="16"/>
        <v>0</v>
      </c>
      <c r="O213">
        <f>IF('Вставить из Астры'!F213=2,"1",)</f>
        <v>0</v>
      </c>
      <c r="P213">
        <f>IF('Вставить из Астры'!G213=2,"1",)</f>
        <v>0</v>
      </c>
      <c r="Q213">
        <f t="shared" si="17"/>
        <v>0</v>
      </c>
      <c r="R213">
        <f>IF('Вставить из Астры'!C213=1,"1",)</f>
        <v>0</v>
      </c>
      <c r="S213">
        <f>IF('Вставить из Астры'!D213=1,"1",)</f>
        <v>0</v>
      </c>
      <c r="T213">
        <f t="shared" si="18"/>
        <v>0</v>
      </c>
      <c r="U213">
        <f>IF('Вставить из Астры'!F213=1,"1",)</f>
        <v>0</v>
      </c>
      <c r="V213">
        <f>IF('Вставить из Астры'!G213=1,"1",)</f>
        <v>0</v>
      </c>
      <c r="W213">
        <f t="shared" si="19"/>
        <v>0</v>
      </c>
    </row>
    <row r="214" spans="1:23">
      <c r="A214" s="1"/>
      <c r="B214" s="1" t="str">
        <f>CONCATENATE('Вставить из Астры'!B:B)</f>
        <v/>
      </c>
      <c r="C214" s="1" t="str">
        <f>CONCATENATE('Вставить из Астры'!C:C,'Вставить из Астры'!D:D)</f>
        <v/>
      </c>
      <c r="D214" s="1" t="str">
        <f>CONCATENATE('Вставить из Астры'!E:E)</f>
        <v/>
      </c>
      <c r="E214" s="1" t="str">
        <f>CONCATENATE('Вставить из Астры'!F:F,'Вставить из Астры'!G:G)</f>
        <v/>
      </c>
      <c r="F214" s="1" t="str">
        <f t="shared" si="15"/>
        <v/>
      </c>
      <c r="G214" s="1" t="str">
        <f>CONCATENATE('Вставить из Астры'!I:I)</f>
        <v/>
      </c>
      <c r="H214" s="1" t="str">
        <f>CONCATENATE('Вставить из Астры'!J:J,'Вставить из Астры'!K:K)</f>
        <v/>
      </c>
      <c r="I214" s="1"/>
      <c r="J214" s="1"/>
      <c r="K214" s="1"/>
      <c r="L214">
        <f>IF('Вставить из Астры'!C214=2,"1",)</f>
        <v>0</v>
      </c>
      <c r="M214">
        <f>IF('Вставить из Астры'!D214=2,"1",)</f>
        <v>0</v>
      </c>
      <c r="N214">
        <f t="shared" si="16"/>
        <v>0</v>
      </c>
      <c r="O214">
        <f>IF('Вставить из Астры'!F214=2,"1",)</f>
        <v>0</v>
      </c>
      <c r="P214">
        <f>IF('Вставить из Астры'!G214=2,"1",)</f>
        <v>0</v>
      </c>
      <c r="Q214">
        <f t="shared" si="17"/>
        <v>0</v>
      </c>
      <c r="R214">
        <f>IF('Вставить из Астры'!C214=1,"1",)</f>
        <v>0</v>
      </c>
      <c r="S214">
        <f>IF('Вставить из Астры'!D214=1,"1",)</f>
        <v>0</v>
      </c>
      <c r="T214">
        <f t="shared" si="18"/>
        <v>0</v>
      </c>
      <c r="U214">
        <f>IF('Вставить из Астры'!F214=1,"1",)</f>
        <v>0</v>
      </c>
      <c r="V214">
        <f>IF('Вставить из Астры'!G214=1,"1",)</f>
        <v>0</v>
      </c>
      <c r="W214">
        <f t="shared" si="19"/>
        <v>0</v>
      </c>
    </row>
    <row r="215" spans="1:23">
      <c r="A215" s="1"/>
      <c r="B215" s="1" t="str">
        <f>CONCATENATE('Вставить из Астры'!B:B)</f>
        <v/>
      </c>
      <c r="C215" s="1" t="str">
        <f>CONCATENATE('Вставить из Астры'!C:C,'Вставить из Астры'!D:D)</f>
        <v/>
      </c>
      <c r="D215" s="1" t="str">
        <f>CONCATENATE('Вставить из Астры'!E:E)</f>
        <v/>
      </c>
      <c r="E215" s="1" t="str">
        <f>CONCATENATE('Вставить из Астры'!F:F,'Вставить из Астры'!G:G)</f>
        <v/>
      </c>
      <c r="F215" s="1" t="str">
        <f t="shared" si="15"/>
        <v/>
      </c>
      <c r="G215" s="1" t="str">
        <f>CONCATENATE('Вставить из Астры'!I:I)</f>
        <v/>
      </c>
      <c r="H215" s="1" t="str">
        <f>CONCATENATE('Вставить из Астры'!J:J,'Вставить из Астры'!K:K)</f>
        <v/>
      </c>
      <c r="I215" s="1"/>
      <c r="J215" s="1"/>
      <c r="K215" s="1"/>
      <c r="L215">
        <f>IF('Вставить из Астры'!C215=2,"1",)</f>
        <v>0</v>
      </c>
      <c r="M215">
        <f>IF('Вставить из Астры'!D215=2,"1",)</f>
        <v>0</v>
      </c>
      <c r="N215">
        <f t="shared" si="16"/>
        <v>0</v>
      </c>
      <c r="O215">
        <f>IF('Вставить из Астры'!F215=2,"1",)</f>
        <v>0</v>
      </c>
      <c r="P215">
        <f>IF('Вставить из Астры'!G215=2,"1",)</f>
        <v>0</v>
      </c>
      <c r="Q215">
        <f t="shared" si="17"/>
        <v>0</v>
      </c>
      <c r="R215">
        <f>IF('Вставить из Астры'!C215=1,"1",)</f>
        <v>0</v>
      </c>
      <c r="S215">
        <f>IF('Вставить из Астры'!D215=1,"1",)</f>
        <v>0</v>
      </c>
      <c r="T215">
        <f t="shared" si="18"/>
        <v>0</v>
      </c>
      <c r="U215">
        <f>IF('Вставить из Астры'!F215=1,"1",)</f>
        <v>0</v>
      </c>
      <c r="V215">
        <f>IF('Вставить из Астры'!G215=1,"1",)</f>
        <v>0</v>
      </c>
      <c r="W215">
        <f t="shared" si="19"/>
        <v>0</v>
      </c>
    </row>
    <row r="216" spans="1:23">
      <c r="A216" s="1"/>
      <c r="B216" s="1" t="str">
        <f>CONCATENATE('Вставить из Астры'!B:B)</f>
        <v/>
      </c>
      <c r="C216" s="1" t="str">
        <f>CONCATENATE('Вставить из Астры'!C:C,'Вставить из Астры'!D:D)</f>
        <v/>
      </c>
      <c r="D216" s="1" t="str">
        <f>CONCATENATE('Вставить из Астры'!E:E)</f>
        <v/>
      </c>
      <c r="E216" s="1" t="str">
        <f>CONCATENATE('Вставить из Астры'!F:F,'Вставить из Астры'!G:G)</f>
        <v/>
      </c>
      <c r="F216" s="1" t="str">
        <f t="shared" si="15"/>
        <v/>
      </c>
      <c r="G216" s="1" t="str">
        <f>CONCATENATE('Вставить из Астры'!I:I)</f>
        <v/>
      </c>
      <c r="H216" s="1" t="str">
        <f>CONCATENATE('Вставить из Астры'!J:J,'Вставить из Астры'!K:K)</f>
        <v/>
      </c>
      <c r="I216" s="1"/>
      <c r="J216" s="1"/>
      <c r="K216" s="1"/>
      <c r="L216">
        <f>IF('Вставить из Астры'!C216=2,"1",)</f>
        <v>0</v>
      </c>
      <c r="M216">
        <f>IF('Вставить из Астры'!D216=2,"1",)</f>
        <v>0</v>
      </c>
      <c r="N216">
        <f t="shared" si="16"/>
        <v>0</v>
      </c>
      <c r="O216">
        <f>IF('Вставить из Астры'!F216=2,"1",)</f>
        <v>0</v>
      </c>
      <c r="P216">
        <f>IF('Вставить из Астры'!G216=2,"1",)</f>
        <v>0</v>
      </c>
      <c r="Q216">
        <f t="shared" si="17"/>
        <v>0</v>
      </c>
      <c r="R216">
        <f>IF('Вставить из Астры'!C216=1,"1",)</f>
        <v>0</v>
      </c>
      <c r="S216">
        <f>IF('Вставить из Астры'!D216=1,"1",)</f>
        <v>0</v>
      </c>
      <c r="T216">
        <f t="shared" si="18"/>
        <v>0</v>
      </c>
      <c r="U216">
        <f>IF('Вставить из Астры'!F216=1,"1",)</f>
        <v>0</v>
      </c>
      <c r="V216">
        <f>IF('Вставить из Астры'!G216=1,"1",)</f>
        <v>0</v>
      </c>
      <c r="W216">
        <f t="shared" si="19"/>
        <v>0</v>
      </c>
    </row>
    <row r="217" spans="1:23">
      <c r="A217" s="1"/>
      <c r="B217" s="1" t="str">
        <f>CONCATENATE('Вставить из Астры'!B:B)</f>
        <v/>
      </c>
      <c r="C217" s="1" t="str">
        <f>CONCATENATE('Вставить из Астры'!C:C,'Вставить из Астры'!D:D)</f>
        <v/>
      </c>
      <c r="D217" s="1" t="str">
        <f>CONCATENATE('Вставить из Астры'!E:E)</f>
        <v/>
      </c>
      <c r="E217" s="1" t="str">
        <f>CONCATENATE('Вставить из Астры'!F:F,'Вставить из Астры'!G:G)</f>
        <v/>
      </c>
      <c r="F217" s="1" t="str">
        <f t="shared" si="15"/>
        <v/>
      </c>
      <c r="G217" s="1" t="str">
        <f>CONCATENATE('Вставить из Астры'!I:I)</f>
        <v/>
      </c>
      <c r="H217" s="1" t="str">
        <f>CONCATENATE('Вставить из Астры'!J:J,'Вставить из Астры'!K:K)</f>
        <v/>
      </c>
      <c r="I217" s="1"/>
      <c r="J217" s="1"/>
      <c r="K217" s="1"/>
      <c r="L217">
        <f>IF('Вставить из Астры'!C217=2,"1",)</f>
        <v>0</v>
      </c>
      <c r="M217">
        <f>IF('Вставить из Астры'!D217=2,"1",)</f>
        <v>0</v>
      </c>
      <c r="N217">
        <f t="shared" si="16"/>
        <v>0</v>
      </c>
      <c r="O217">
        <f>IF('Вставить из Астры'!F217=2,"1",)</f>
        <v>0</v>
      </c>
      <c r="P217">
        <f>IF('Вставить из Астры'!G217=2,"1",)</f>
        <v>0</v>
      </c>
      <c r="Q217">
        <f t="shared" si="17"/>
        <v>0</v>
      </c>
      <c r="R217">
        <f>IF('Вставить из Астры'!C217=1,"1",)</f>
        <v>0</v>
      </c>
      <c r="S217">
        <f>IF('Вставить из Астры'!D217=1,"1",)</f>
        <v>0</v>
      </c>
      <c r="T217">
        <f t="shared" si="18"/>
        <v>0</v>
      </c>
      <c r="U217">
        <f>IF('Вставить из Астры'!F217=1,"1",)</f>
        <v>0</v>
      </c>
      <c r="V217">
        <f>IF('Вставить из Астры'!G217=1,"1",)</f>
        <v>0</v>
      </c>
      <c r="W217">
        <f t="shared" si="19"/>
        <v>0</v>
      </c>
    </row>
    <row r="218" spans="1:23">
      <c r="A218" s="1"/>
      <c r="B218" s="1" t="str">
        <f>CONCATENATE('Вставить из Астры'!B:B)</f>
        <v/>
      </c>
      <c r="C218" s="1" t="str">
        <f>CONCATENATE('Вставить из Астры'!C:C,'Вставить из Астры'!D:D)</f>
        <v/>
      </c>
      <c r="D218" s="1" t="str">
        <f>CONCATENATE('Вставить из Астры'!E:E)</f>
        <v/>
      </c>
      <c r="E218" s="1" t="str">
        <f>CONCATENATE('Вставить из Астры'!F:F,'Вставить из Астры'!G:G)</f>
        <v/>
      </c>
      <c r="F218" s="1" t="str">
        <f t="shared" si="15"/>
        <v/>
      </c>
      <c r="G218" s="1" t="str">
        <f>CONCATENATE('Вставить из Астры'!I:I)</f>
        <v/>
      </c>
      <c r="H218" s="1" t="str">
        <f>CONCATENATE('Вставить из Астры'!J:J,'Вставить из Астры'!K:K)</f>
        <v/>
      </c>
      <c r="I218" s="1"/>
      <c r="J218" s="1"/>
      <c r="K218" s="1"/>
      <c r="L218">
        <f>IF('Вставить из Астры'!C218=2,"1",)</f>
        <v>0</v>
      </c>
      <c r="M218">
        <f>IF('Вставить из Астры'!D218=2,"1",)</f>
        <v>0</v>
      </c>
      <c r="N218">
        <f t="shared" si="16"/>
        <v>0</v>
      </c>
      <c r="O218">
        <f>IF('Вставить из Астры'!F218=2,"1",)</f>
        <v>0</v>
      </c>
      <c r="P218">
        <f>IF('Вставить из Астры'!G218=2,"1",)</f>
        <v>0</v>
      </c>
      <c r="Q218">
        <f t="shared" si="17"/>
        <v>0</v>
      </c>
      <c r="R218">
        <f>IF('Вставить из Астры'!C218=1,"1",)</f>
        <v>0</v>
      </c>
      <c r="S218">
        <f>IF('Вставить из Астры'!D218=1,"1",)</f>
        <v>0</v>
      </c>
      <c r="T218">
        <f t="shared" si="18"/>
        <v>0</v>
      </c>
      <c r="U218">
        <f>IF('Вставить из Астры'!F218=1,"1",)</f>
        <v>0</v>
      </c>
      <c r="V218">
        <f>IF('Вставить из Астры'!G218=1,"1",)</f>
        <v>0</v>
      </c>
      <c r="W218">
        <f t="shared" si="19"/>
        <v>0</v>
      </c>
    </row>
    <row r="219" spans="1:23">
      <c r="A219" s="1"/>
      <c r="B219" s="1" t="str">
        <f>CONCATENATE('Вставить из Астры'!B:B)</f>
        <v/>
      </c>
      <c r="C219" s="1" t="str">
        <f>CONCATENATE('Вставить из Астры'!C:C,'Вставить из Астры'!D:D)</f>
        <v/>
      </c>
      <c r="D219" s="1" t="str">
        <f>CONCATENATE('Вставить из Астры'!E:E)</f>
        <v/>
      </c>
      <c r="E219" s="1" t="str">
        <f>CONCATENATE('Вставить из Астры'!F:F,'Вставить из Астры'!G:G)</f>
        <v/>
      </c>
      <c r="F219" s="1" t="str">
        <f t="shared" si="15"/>
        <v/>
      </c>
      <c r="G219" s="1" t="str">
        <f>CONCATENATE('Вставить из Астры'!I:I)</f>
        <v/>
      </c>
      <c r="H219" s="1" t="str">
        <f>CONCATENATE('Вставить из Астры'!J:J,'Вставить из Астры'!K:K)</f>
        <v/>
      </c>
      <c r="I219" s="1"/>
      <c r="J219" s="1"/>
      <c r="K219" s="1"/>
      <c r="L219">
        <f>IF('Вставить из Астры'!C219=2,"1",)</f>
        <v>0</v>
      </c>
      <c r="M219">
        <f>IF('Вставить из Астры'!D219=2,"1",)</f>
        <v>0</v>
      </c>
      <c r="N219">
        <f t="shared" si="16"/>
        <v>0</v>
      </c>
      <c r="O219">
        <f>IF('Вставить из Астры'!F219=2,"1",)</f>
        <v>0</v>
      </c>
      <c r="P219">
        <f>IF('Вставить из Астры'!G219=2,"1",)</f>
        <v>0</v>
      </c>
      <c r="Q219">
        <f t="shared" si="17"/>
        <v>0</v>
      </c>
      <c r="R219">
        <f>IF('Вставить из Астры'!C219=1,"1",)</f>
        <v>0</v>
      </c>
      <c r="S219">
        <f>IF('Вставить из Астры'!D219=1,"1",)</f>
        <v>0</v>
      </c>
      <c r="T219">
        <f t="shared" si="18"/>
        <v>0</v>
      </c>
      <c r="U219">
        <f>IF('Вставить из Астры'!F219=1,"1",)</f>
        <v>0</v>
      </c>
      <c r="V219">
        <f>IF('Вставить из Астры'!G219=1,"1",)</f>
        <v>0</v>
      </c>
      <c r="W219">
        <f t="shared" si="19"/>
        <v>0</v>
      </c>
    </row>
    <row r="220" spans="1:23">
      <c r="A220" s="1"/>
      <c r="B220" s="1" t="str">
        <f>CONCATENATE('Вставить из Астры'!B:B)</f>
        <v/>
      </c>
      <c r="C220" s="1" t="str">
        <f>CONCATENATE('Вставить из Астры'!C:C,'Вставить из Астры'!D:D)</f>
        <v/>
      </c>
      <c r="D220" s="1" t="str">
        <f>CONCATENATE('Вставить из Астры'!E:E)</f>
        <v/>
      </c>
      <c r="E220" s="1" t="str">
        <f>CONCATENATE('Вставить из Астры'!F:F,'Вставить из Астры'!G:G)</f>
        <v/>
      </c>
      <c r="F220" s="1" t="str">
        <f t="shared" si="15"/>
        <v/>
      </c>
      <c r="G220" s="1" t="str">
        <f>CONCATENATE('Вставить из Астры'!I:I)</f>
        <v/>
      </c>
      <c r="H220" s="1" t="str">
        <f>CONCATENATE('Вставить из Астры'!J:J,'Вставить из Астры'!K:K)</f>
        <v/>
      </c>
      <c r="I220" s="1"/>
      <c r="J220" s="1"/>
      <c r="K220" s="1"/>
      <c r="L220">
        <f>IF('Вставить из Астры'!C220=2,"1",)</f>
        <v>0</v>
      </c>
      <c r="M220">
        <f>IF('Вставить из Астры'!D220=2,"1",)</f>
        <v>0</v>
      </c>
      <c r="N220">
        <f t="shared" si="16"/>
        <v>0</v>
      </c>
      <c r="O220">
        <f>IF('Вставить из Астры'!F220=2,"1",)</f>
        <v>0</v>
      </c>
      <c r="P220">
        <f>IF('Вставить из Астры'!G220=2,"1",)</f>
        <v>0</v>
      </c>
      <c r="Q220">
        <f t="shared" si="17"/>
        <v>0</v>
      </c>
      <c r="R220">
        <f>IF('Вставить из Астры'!C220=1,"1",)</f>
        <v>0</v>
      </c>
      <c r="S220">
        <f>IF('Вставить из Астры'!D220=1,"1",)</f>
        <v>0</v>
      </c>
      <c r="T220">
        <f t="shared" si="18"/>
        <v>0</v>
      </c>
      <c r="U220">
        <f>IF('Вставить из Астры'!F220=1,"1",)</f>
        <v>0</v>
      </c>
      <c r="V220">
        <f>IF('Вставить из Астры'!G220=1,"1",)</f>
        <v>0</v>
      </c>
      <c r="W220">
        <f t="shared" si="19"/>
        <v>0</v>
      </c>
    </row>
    <row r="221" spans="1:23">
      <c r="A221" s="1"/>
      <c r="B221" s="1" t="str">
        <f>CONCATENATE('Вставить из Астры'!B:B)</f>
        <v/>
      </c>
      <c r="C221" s="1" t="str">
        <f>CONCATENATE('Вставить из Астры'!C:C,'Вставить из Астры'!D:D)</f>
        <v/>
      </c>
      <c r="D221" s="1" t="str">
        <f>CONCATENATE('Вставить из Астры'!E:E)</f>
        <v/>
      </c>
      <c r="E221" s="1" t="str">
        <f>CONCATENATE('Вставить из Астры'!F:F,'Вставить из Астры'!G:G)</f>
        <v/>
      </c>
      <c r="F221" s="1" t="str">
        <f t="shared" si="15"/>
        <v/>
      </c>
      <c r="G221" s="1" t="str">
        <f>CONCATENATE('Вставить из Астры'!I:I)</f>
        <v/>
      </c>
      <c r="H221" s="1" t="str">
        <f>CONCATENATE('Вставить из Астры'!J:J,'Вставить из Астры'!K:K)</f>
        <v/>
      </c>
      <c r="I221" s="1"/>
      <c r="J221" s="1"/>
      <c r="K221" s="1"/>
      <c r="L221">
        <f>IF('Вставить из Астры'!C221=2,"1",)</f>
        <v>0</v>
      </c>
      <c r="M221">
        <f>IF('Вставить из Астры'!D221=2,"1",)</f>
        <v>0</v>
      </c>
      <c r="N221">
        <f t="shared" si="16"/>
        <v>0</v>
      </c>
      <c r="O221">
        <f>IF('Вставить из Астры'!F221=2,"1",)</f>
        <v>0</v>
      </c>
      <c r="P221">
        <f>IF('Вставить из Астры'!G221=2,"1",)</f>
        <v>0</v>
      </c>
      <c r="Q221">
        <f t="shared" si="17"/>
        <v>0</v>
      </c>
      <c r="R221">
        <f>IF('Вставить из Астры'!C221=1,"1",)</f>
        <v>0</v>
      </c>
      <c r="S221">
        <f>IF('Вставить из Астры'!D221=1,"1",)</f>
        <v>0</v>
      </c>
      <c r="T221">
        <f t="shared" si="18"/>
        <v>0</v>
      </c>
      <c r="U221">
        <f>IF('Вставить из Астры'!F221=1,"1",)</f>
        <v>0</v>
      </c>
      <c r="V221">
        <f>IF('Вставить из Астры'!G221=1,"1",)</f>
        <v>0</v>
      </c>
      <c r="W221">
        <f t="shared" si="19"/>
        <v>0</v>
      </c>
    </row>
    <row r="222" spans="1:23">
      <c r="A222" s="1"/>
      <c r="B222" s="1" t="str">
        <f>CONCATENATE('Вставить из Астры'!B:B)</f>
        <v/>
      </c>
      <c r="C222" s="1" t="str">
        <f>CONCATENATE('Вставить из Астры'!C:C,'Вставить из Астры'!D:D)</f>
        <v/>
      </c>
      <c r="D222" s="1" t="str">
        <f>CONCATENATE('Вставить из Астры'!E:E)</f>
        <v/>
      </c>
      <c r="E222" s="1" t="str">
        <f>CONCATENATE('Вставить из Астры'!F:F,'Вставить из Астры'!G:G)</f>
        <v/>
      </c>
      <c r="F222" s="1" t="str">
        <f t="shared" si="15"/>
        <v/>
      </c>
      <c r="G222" s="1" t="str">
        <f>CONCATENATE('Вставить из Астры'!I:I)</f>
        <v/>
      </c>
      <c r="H222" s="1" t="str">
        <f>CONCATENATE('Вставить из Астры'!J:J,'Вставить из Астры'!K:K)</f>
        <v/>
      </c>
      <c r="I222" s="1"/>
      <c r="J222" s="1"/>
      <c r="K222" s="1"/>
      <c r="L222">
        <f>IF('Вставить из Астры'!C222=2,"1",)</f>
        <v>0</v>
      </c>
      <c r="M222">
        <f>IF('Вставить из Астры'!D222=2,"1",)</f>
        <v>0</v>
      </c>
      <c r="N222">
        <f t="shared" si="16"/>
        <v>0</v>
      </c>
      <c r="O222">
        <f>IF('Вставить из Астры'!F222=2,"1",)</f>
        <v>0</v>
      </c>
      <c r="P222">
        <f>IF('Вставить из Астры'!G222=2,"1",)</f>
        <v>0</v>
      </c>
      <c r="Q222">
        <f t="shared" si="17"/>
        <v>0</v>
      </c>
      <c r="R222">
        <f>IF('Вставить из Астры'!C222=1,"1",)</f>
        <v>0</v>
      </c>
      <c r="S222">
        <f>IF('Вставить из Астры'!D222=1,"1",)</f>
        <v>0</v>
      </c>
      <c r="T222">
        <f t="shared" si="18"/>
        <v>0</v>
      </c>
      <c r="U222">
        <f>IF('Вставить из Астры'!F222=1,"1",)</f>
        <v>0</v>
      </c>
      <c r="V222">
        <f>IF('Вставить из Астры'!G222=1,"1",)</f>
        <v>0</v>
      </c>
      <c r="W222">
        <f t="shared" si="19"/>
        <v>0</v>
      </c>
    </row>
    <row r="223" spans="1:23">
      <c r="A223" s="1"/>
      <c r="B223" s="1" t="str">
        <f>CONCATENATE('Вставить из Астры'!B:B)</f>
        <v/>
      </c>
      <c r="C223" s="1" t="str">
        <f>CONCATENATE('Вставить из Астры'!C:C,'Вставить из Астры'!D:D)</f>
        <v/>
      </c>
      <c r="D223" s="1" t="str">
        <f>CONCATENATE('Вставить из Астры'!E:E)</f>
        <v/>
      </c>
      <c r="E223" s="1" t="str">
        <f>CONCATENATE('Вставить из Астры'!F:F,'Вставить из Астры'!G:G)</f>
        <v/>
      </c>
      <c r="F223" s="1" t="str">
        <f t="shared" si="15"/>
        <v/>
      </c>
      <c r="G223" s="1" t="str">
        <f>CONCATENATE('Вставить из Астры'!I:I)</f>
        <v/>
      </c>
      <c r="H223" s="1" t="str">
        <f>CONCATENATE('Вставить из Астры'!J:J,'Вставить из Астры'!K:K)</f>
        <v/>
      </c>
      <c r="I223" s="1"/>
      <c r="J223" s="1"/>
      <c r="K223" s="1"/>
      <c r="L223">
        <f>IF('Вставить из Астры'!C223=2,"1",)</f>
        <v>0</v>
      </c>
      <c r="M223">
        <f>IF('Вставить из Астры'!D223=2,"1",)</f>
        <v>0</v>
      </c>
      <c r="N223">
        <f t="shared" si="16"/>
        <v>0</v>
      </c>
      <c r="O223">
        <f>IF('Вставить из Астры'!F223=2,"1",)</f>
        <v>0</v>
      </c>
      <c r="P223">
        <f>IF('Вставить из Астры'!G223=2,"1",)</f>
        <v>0</v>
      </c>
      <c r="Q223">
        <f t="shared" si="17"/>
        <v>0</v>
      </c>
      <c r="R223">
        <f>IF('Вставить из Астры'!C223=1,"1",)</f>
        <v>0</v>
      </c>
      <c r="S223">
        <f>IF('Вставить из Астры'!D223=1,"1",)</f>
        <v>0</v>
      </c>
      <c r="T223">
        <f t="shared" si="18"/>
        <v>0</v>
      </c>
      <c r="U223">
        <f>IF('Вставить из Астры'!F223=1,"1",)</f>
        <v>0</v>
      </c>
      <c r="V223">
        <f>IF('Вставить из Астры'!G223=1,"1",)</f>
        <v>0</v>
      </c>
      <c r="W223">
        <f t="shared" si="19"/>
        <v>0</v>
      </c>
    </row>
    <row r="224" spans="1:23">
      <c r="A224" s="1"/>
      <c r="B224" s="1" t="str">
        <f>CONCATENATE('Вставить из Астры'!B:B)</f>
        <v/>
      </c>
      <c r="C224" s="1" t="str">
        <f>CONCATENATE('Вставить из Астры'!C:C,'Вставить из Астры'!D:D)</f>
        <v/>
      </c>
      <c r="D224" s="1" t="str">
        <f>CONCATENATE('Вставить из Астры'!E:E)</f>
        <v/>
      </c>
      <c r="E224" s="1" t="str">
        <f>CONCATENATE('Вставить из Астры'!F:F,'Вставить из Астры'!G:G)</f>
        <v/>
      </c>
      <c r="F224" s="1" t="str">
        <f t="shared" si="15"/>
        <v/>
      </c>
      <c r="G224" s="1" t="str">
        <f>CONCATENATE('Вставить из Астры'!I:I)</f>
        <v/>
      </c>
      <c r="H224" s="1" t="str">
        <f>CONCATENATE('Вставить из Астры'!J:J,'Вставить из Астры'!K:K)</f>
        <v/>
      </c>
      <c r="I224" s="1"/>
      <c r="J224" s="1"/>
      <c r="K224" s="1"/>
      <c r="L224">
        <f>IF('Вставить из Астры'!C224=2,"1",)</f>
        <v>0</v>
      </c>
      <c r="M224">
        <f>IF('Вставить из Астры'!D224=2,"1",)</f>
        <v>0</v>
      </c>
      <c r="N224">
        <f t="shared" si="16"/>
        <v>0</v>
      </c>
      <c r="O224">
        <f>IF('Вставить из Астры'!F224=2,"1",)</f>
        <v>0</v>
      </c>
      <c r="P224">
        <f>IF('Вставить из Астры'!G224=2,"1",)</f>
        <v>0</v>
      </c>
      <c r="Q224">
        <f t="shared" si="17"/>
        <v>0</v>
      </c>
      <c r="R224">
        <f>IF('Вставить из Астры'!C224=1,"1",)</f>
        <v>0</v>
      </c>
      <c r="S224">
        <f>IF('Вставить из Астры'!D224=1,"1",)</f>
        <v>0</v>
      </c>
      <c r="T224">
        <f t="shared" si="18"/>
        <v>0</v>
      </c>
      <c r="U224">
        <f>IF('Вставить из Астры'!F224=1,"1",)</f>
        <v>0</v>
      </c>
      <c r="V224">
        <f>IF('Вставить из Астры'!G224=1,"1",)</f>
        <v>0</v>
      </c>
      <c r="W224">
        <f t="shared" si="19"/>
        <v>0</v>
      </c>
    </row>
    <row r="225" spans="1:23">
      <c r="A225" s="1"/>
      <c r="B225" s="1" t="str">
        <f>CONCATENATE('Вставить из Астры'!B:B)</f>
        <v/>
      </c>
      <c r="C225" s="1" t="str">
        <f>CONCATENATE('Вставить из Астры'!C:C,'Вставить из Астры'!D:D)</f>
        <v/>
      </c>
      <c r="D225" s="1" t="str">
        <f>CONCATENATE('Вставить из Астры'!E:E)</f>
        <v/>
      </c>
      <c r="E225" s="1" t="str">
        <f>CONCATENATE('Вставить из Астры'!F:F,'Вставить из Астры'!G:G)</f>
        <v/>
      </c>
      <c r="F225" s="1" t="str">
        <f t="shared" si="15"/>
        <v/>
      </c>
      <c r="G225" s="1" t="str">
        <f>CONCATENATE('Вставить из Астры'!I:I)</f>
        <v/>
      </c>
      <c r="H225" s="1" t="str">
        <f>CONCATENATE('Вставить из Астры'!J:J,'Вставить из Астры'!K:K)</f>
        <v/>
      </c>
      <c r="I225" s="1"/>
      <c r="J225" s="1"/>
      <c r="K225" s="1"/>
      <c r="L225">
        <f>IF('Вставить из Астры'!C225=2,"1",)</f>
        <v>0</v>
      </c>
      <c r="M225">
        <f>IF('Вставить из Астры'!D225=2,"1",)</f>
        <v>0</v>
      </c>
      <c r="N225">
        <f t="shared" si="16"/>
        <v>0</v>
      </c>
      <c r="O225">
        <f>IF('Вставить из Астры'!F225=2,"1",)</f>
        <v>0</v>
      </c>
      <c r="P225">
        <f>IF('Вставить из Астры'!G225=2,"1",)</f>
        <v>0</v>
      </c>
      <c r="Q225">
        <f t="shared" si="17"/>
        <v>0</v>
      </c>
      <c r="R225">
        <f>IF('Вставить из Астры'!C225=1,"1",)</f>
        <v>0</v>
      </c>
      <c r="S225">
        <f>IF('Вставить из Астры'!D225=1,"1",)</f>
        <v>0</v>
      </c>
      <c r="T225">
        <f t="shared" si="18"/>
        <v>0</v>
      </c>
      <c r="U225">
        <f>IF('Вставить из Астры'!F225=1,"1",)</f>
        <v>0</v>
      </c>
      <c r="V225">
        <f>IF('Вставить из Астры'!G225=1,"1",)</f>
        <v>0</v>
      </c>
      <c r="W225">
        <f t="shared" si="19"/>
        <v>0</v>
      </c>
    </row>
    <row r="226" spans="1:23">
      <c r="A226" s="1"/>
      <c r="B226" s="1" t="str">
        <f>CONCATENATE('Вставить из Астры'!B:B)</f>
        <v/>
      </c>
      <c r="C226" s="1" t="str">
        <f>CONCATENATE('Вставить из Астры'!C:C,'Вставить из Астры'!D:D)</f>
        <v/>
      </c>
      <c r="D226" s="1" t="str">
        <f>CONCATENATE('Вставить из Астры'!E:E)</f>
        <v/>
      </c>
      <c r="E226" s="1" t="str">
        <f>CONCATENATE('Вставить из Астры'!F:F,'Вставить из Астры'!G:G)</f>
        <v/>
      </c>
      <c r="F226" s="1" t="str">
        <f t="shared" si="15"/>
        <v/>
      </c>
      <c r="G226" s="1" t="str">
        <f>CONCATENATE('Вставить из Астры'!I:I)</f>
        <v/>
      </c>
      <c r="H226" s="1" t="str">
        <f>CONCATENATE('Вставить из Астры'!J:J,'Вставить из Астры'!K:K)</f>
        <v/>
      </c>
      <c r="I226" s="1"/>
      <c r="J226" s="1"/>
      <c r="K226" s="1"/>
      <c r="L226">
        <f>IF('Вставить из Астры'!C226=2,"1",)</f>
        <v>0</v>
      </c>
      <c r="M226">
        <f>IF('Вставить из Астры'!D226=2,"1",)</f>
        <v>0</v>
      </c>
      <c r="N226">
        <f t="shared" si="16"/>
        <v>0</v>
      </c>
      <c r="O226">
        <f>IF('Вставить из Астры'!F226=2,"1",)</f>
        <v>0</v>
      </c>
      <c r="P226">
        <f>IF('Вставить из Астры'!G226=2,"1",)</f>
        <v>0</v>
      </c>
      <c r="Q226">
        <f t="shared" si="17"/>
        <v>0</v>
      </c>
      <c r="R226">
        <f>IF('Вставить из Астры'!C226=1,"1",)</f>
        <v>0</v>
      </c>
      <c r="S226">
        <f>IF('Вставить из Астры'!D226=1,"1",)</f>
        <v>0</v>
      </c>
      <c r="T226">
        <f t="shared" si="18"/>
        <v>0</v>
      </c>
      <c r="U226">
        <f>IF('Вставить из Астры'!F226=1,"1",)</f>
        <v>0</v>
      </c>
      <c r="V226">
        <f>IF('Вставить из Астры'!G226=1,"1",)</f>
        <v>0</v>
      </c>
      <c r="W226">
        <f t="shared" si="19"/>
        <v>0</v>
      </c>
    </row>
    <row r="227" spans="1:23">
      <c r="A227" s="1"/>
      <c r="B227" s="1" t="str">
        <f>CONCATENATE('Вставить из Астры'!B:B)</f>
        <v/>
      </c>
      <c r="C227" s="1" t="str">
        <f>CONCATENATE('Вставить из Астры'!C:C,'Вставить из Астры'!D:D)</f>
        <v/>
      </c>
      <c r="D227" s="1" t="str">
        <f>CONCATENATE('Вставить из Астры'!E:E)</f>
        <v/>
      </c>
      <c r="E227" s="1" t="str">
        <f>CONCATENATE('Вставить из Астры'!F:F,'Вставить из Астры'!G:G)</f>
        <v/>
      </c>
      <c r="F227" s="1" t="str">
        <f t="shared" si="15"/>
        <v/>
      </c>
      <c r="G227" s="1" t="str">
        <f>CONCATENATE('Вставить из Астры'!I:I)</f>
        <v/>
      </c>
      <c r="H227" s="1" t="str">
        <f>CONCATENATE('Вставить из Астры'!J:J,'Вставить из Астры'!K:K)</f>
        <v/>
      </c>
      <c r="I227" s="1"/>
      <c r="J227" s="1"/>
      <c r="K227" s="1"/>
      <c r="L227">
        <f>IF('Вставить из Астры'!C227=2,"1",)</f>
        <v>0</v>
      </c>
      <c r="M227">
        <f>IF('Вставить из Астры'!D227=2,"1",)</f>
        <v>0</v>
      </c>
      <c r="N227">
        <f t="shared" si="16"/>
        <v>0</v>
      </c>
      <c r="O227">
        <f>IF('Вставить из Астры'!F227=2,"1",)</f>
        <v>0</v>
      </c>
      <c r="P227">
        <f>IF('Вставить из Астры'!G227=2,"1",)</f>
        <v>0</v>
      </c>
      <c r="Q227">
        <f t="shared" si="17"/>
        <v>0</v>
      </c>
      <c r="R227">
        <f>IF('Вставить из Астры'!C227=1,"1",)</f>
        <v>0</v>
      </c>
      <c r="S227">
        <f>IF('Вставить из Астры'!D227=1,"1",)</f>
        <v>0</v>
      </c>
      <c r="T227">
        <f t="shared" si="18"/>
        <v>0</v>
      </c>
      <c r="U227">
        <f>IF('Вставить из Астры'!F227=1,"1",)</f>
        <v>0</v>
      </c>
      <c r="V227">
        <f>IF('Вставить из Астры'!G227=1,"1",)</f>
        <v>0</v>
      </c>
      <c r="W227">
        <f t="shared" si="19"/>
        <v>0</v>
      </c>
    </row>
    <row r="228" spans="1:23">
      <c r="A228" s="1"/>
      <c r="B228" s="1" t="str">
        <f>CONCATENATE('Вставить из Астры'!B:B)</f>
        <v/>
      </c>
      <c r="C228" s="1" t="str">
        <f>CONCATENATE('Вставить из Астры'!C:C,'Вставить из Астры'!D:D)</f>
        <v/>
      </c>
      <c r="D228" s="1" t="str">
        <f>CONCATENATE('Вставить из Астры'!E:E)</f>
        <v/>
      </c>
      <c r="E228" s="1" t="str">
        <f>CONCATENATE('Вставить из Астры'!F:F,'Вставить из Астры'!G:G)</f>
        <v/>
      </c>
      <c r="F228" s="1" t="str">
        <f t="shared" si="15"/>
        <v/>
      </c>
      <c r="G228" s="1" t="str">
        <f>CONCATENATE('Вставить из Астры'!I:I)</f>
        <v/>
      </c>
      <c r="H228" s="1" t="str">
        <f>CONCATENATE('Вставить из Астры'!J:J,'Вставить из Астры'!K:K)</f>
        <v/>
      </c>
      <c r="I228" s="1"/>
      <c r="J228" s="1"/>
      <c r="K228" s="1"/>
      <c r="L228">
        <f>IF('Вставить из Астры'!C228=2,"1",)</f>
        <v>0</v>
      </c>
      <c r="M228">
        <f>IF('Вставить из Астры'!D228=2,"1",)</f>
        <v>0</v>
      </c>
      <c r="N228">
        <f t="shared" si="16"/>
        <v>0</v>
      </c>
      <c r="O228">
        <f>IF('Вставить из Астры'!F228=2,"1",)</f>
        <v>0</v>
      </c>
      <c r="P228">
        <f>IF('Вставить из Астры'!G228=2,"1",)</f>
        <v>0</v>
      </c>
      <c r="Q228">
        <f t="shared" si="17"/>
        <v>0</v>
      </c>
      <c r="R228">
        <f>IF('Вставить из Астры'!C228=1,"1",)</f>
        <v>0</v>
      </c>
      <c r="S228">
        <f>IF('Вставить из Астры'!D228=1,"1",)</f>
        <v>0</v>
      </c>
      <c r="T228">
        <f t="shared" si="18"/>
        <v>0</v>
      </c>
      <c r="U228">
        <f>IF('Вставить из Астры'!F228=1,"1",)</f>
        <v>0</v>
      </c>
      <c r="V228">
        <f>IF('Вставить из Астры'!G228=1,"1",)</f>
        <v>0</v>
      </c>
      <c r="W228">
        <f t="shared" si="19"/>
        <v>0</v>
      </c>
    </row>
    <row r="229" spans="1:23">
      <c r="A229" s="1"/>
      <c r="B229" s="1" t="str">
        <f>CONCATENATE('Вставить из Астры'!B:B)</f>
        <v/>
      </c>
      <c r="C229" s="1" t="str">
        <f>CONCATENATE('Вставить из Астры'!C:C,'Вставить из Астры'!D:D)</f>
        <v/>
      </c>
      <c r="D229" s="1" t="str">
        <f>CONCATENATE('Вставить из Астры'!E:E)</f>
        <v/>
      </c>
      <c r="E229" s="1" t="str">
        <f>CONCATENATE('Вставить из Астры'!F:F,'Вставить из Астры'!G:G)</f>
        <v/>
      </c>
      <c r="F229" s="1" t="str">
        <f t="shared" si="15"/>
        <v/>
      </c>
      <c r="G229" s="1" t="str">
        <f>CONCATENATE('Вставить из Астры'!I:I)</f>
        <v/>
      </c>
      <c r="H229" s="1" t="str">
        <f>CONCATENATE('Вставить из Астры'!J:J,'Вставить из Астры'!K:K)</f>
        <v/>
      </c>
      <c r="I229" s="1"/>
      <c r="J229" s="1"/>
      <c r="K229" s="1"/>
      <c r="L229">
        <f>IF('Вставить из Астры'!C229=2,"1",)</f>
        <v>0</v>
      </c>
      <c r="M229">
        <f>IF('Вставить из Астры'!D229=2,"1",)</f>
        <v>0</v>
      </c>
      <c r="N229">
        <f t="shared" si="16"/>
        <v>0</v>
      </c>
      <c r="O229">
        <f>IF('Вставить из Астры'!F229=2,"1",)</f>
        <v>0</v>
      </c>
      <c r="P229">
        <f>IF('Вставить из Астры'!G229=2,"1",)</f>
        <v>0</v>
      </c>
      <c r="Q229">
        <f t="shared" si="17"/>
        <v>0</v>
      </c>
      <c r="R229">
        <f>IF('Вставить из Астры'!C229=1,"1",)</f>
        <v>0</v>
      </c>
      <c r="S229">
        <f>IF('Вставить из Астры'!D229=1,"1",)</f>
        <v>0</v>
      </c>
      <c r="T229">
        <f t="shared" si="18"/>
        <v>0</v>
      </c>
      <c r="U229">
        <f>IF('Вставить из Астры'!F229=1,"1",)</f>
        <v>0</v>
      </c>
      <c r="V229">
        <f>IF('Вставить из Астры'!G229=1,"1",)</f>
        <v>0</v>
      </c>
      <c r="W229">
        <f t="shared" si="19"/>
        <v>0</v>
      </c>
    </row>
    <row r="230" spans="1:23">
      <c r="A230" s="1"/>
      <c r="B230" s="1" t="str">
        <f>CONCATENATE('Вставить из Астры'!B:B)</f>
        <v/>
      </c>
      <c r="C230" s="1" t="str">
        <f>CONCATENATE('Вставить из Астры'!C:C,'Вставить из Астры'!D:D)</f>
        <v/>
      </c>
      <c r="D230" s="1" t="str">
        <f>CONCATENATE('Вставить из Астры'!E:E)</f>
        <v/>
      </c>
      <c r="E230" s="1" t="str">
        <f>CONCATENATE('Вставить из Астры'!F:F,'Вставить из Астры'!G:G)</f>
        <v/>
      </c>
      <c r="F230" s="1" t="str">
        <f t="shared" si="15"/>
        <v/>
      </c>
      <c r="G230" s="1" t="str">
        <f>CONCATENATE('Вставить из Астры'!I:I)</f>
        <v/>
      </c>
      <c r="H230" s="1" t="str">
        <f>CONCATENATE('Вставить из Астры'!J:J,'Вставить из Астры'!K:K)</f>
        <v/>
      </c>
      <c r="I230" s="1"/>
      <c r="J230" s="1"/>
      <c r="K230" s="1"/>
      <c r="L230">
        <f>IF('Вставить из Астры'!C230=2,"1",)</f>
        <v>0</v>
      </c>
      <c r="M230">
        <f>IF('Вставить из Астры'!D230=2,"1",)</f>
        <v>0</v>
      </c>
      <c r="N230">
        <f t="shared" si="16"/>
        <v>0</v>
      </c>
      <c r="O230">
        <f>IF('Вставить из Астры'!F230=2,"1",)</f>
        <v>0</v>
      </c>
      <c r="P230">
        <f>IF('Вставить из Астры'!G230=2,"1",)</f>
        <v>0</v>
      </c>
      <c r="Q230">
        <f t="shared" si="17"/>
        <v>0</v>
      </c>
      <c r="R230">
        <f>IF('Вставить из Астры'!C230=1,"1",)</f>
        <v>0</v>
      </c>
      <c r="S230">
        <f>IF('Вставить из Астры'!D230=1,"1",)</f>
        <v>0</v>
      </c>
      <c r="T230">
        <f t="shared" si="18"/>
        <v>0</v>
      </c>
      <c r="U230">
        <f>IF('Вставить из Астры'!F230=1,"1",)</f>
        <v>0</v>
      </c>
      <c r="V230">
        <f>IF('Вставить из Астры'!G230=1,"1",)</f>
        <v>0</v>
      </c>
      <c r="W230">
        <f t="shared" si="19"/>
        <v>0</v>
      </c>
    </row>
    <row r="231" spans="1:23">
      <c r="A231" s="1"/>
      <c r="B231" s="1" t="str">
        <f>CONCATENATE('Вставить из Астры'!B:B)</f>
        <v/>
      </c>
      <c r="C231" s="1" t="str">
        <f>CONCATENATE('Вставить из Астры'!C:C,'Вставить из Астры'!D:D)</f>
        <v/>
      </c>
      <c r="D231" s="1" t="str">
        <f>CONCATENATE('Вставить из Астры'!E:E)</f>
        <v/>
      </c>
      <c r="E231" s="1" t="str">
        <f>CONCATENATE('Вставить из Астры'!F:F,'Вставить из Астры'!G:G)</f>
        <v/>
      </c>
      <c r="F231" s="1" t="str">
        <f t="shared" si="15"/>
        <v/>
      </c>
      <c r="G231" s="1" t="str">
        <f>CONCATENATE('Вставить из Астры'!I:I)</f>
        <v/>
      </c>
      <c r="H231" s="1" t="str">
        <f>CONCATENATE('Вставить из Астры'!J:J,'Вставить из Астры'!K:K)</f>
        <v/>
      </c>
      <c r="I231" s="1"/>
      <c r="J231" s="1"/>
      <c r="K231" s="1"/>
      <c r="L231">
        <f>IF('Вставить из Астры'!C231=2,"1",)</f>
        <v>0</v>
      </c>
      <c r="M231">
        <f>IF('Вставить из Астры'!D231=2,"1",)</f>
        <v>0</v>
      </c>
      <c r="N231">
        <f t="shared" si="16"/>
        <v>0</v>
      </c>
      <c r="O231">
        <f>IF('Вставить из Астры'!F231=2,"1",)</f>
        <v>0</v>
      </c>
      <c r="P231">
        <f>IF('Вставить из Астры'!G231=2,"1",)</f>
        <v>0</v>
      </c>
      <c r="Q231">
        <f t="shared" si="17"/>
        <v>0</v>
      </c>
      <c r="R231">
        <f>IF('Вставить из Астры'!C231=1,"1",)</f>
        <v>0</v>
      </c>
      <c r="S231">
        <f>IF('Вставить из Астры'!D231=1,"1",)</f>
        <v>0</v>
      </c>
      <c r="T231">
        <f t="shared" si="18"/>
        <v>0</v>
      </c>
      <c r="U231">
        <f>IF('Вставить из Астры'!F231=1,"1",)</f>
        <v>0</v>
      </c>
      <c r="V231">
        <f>IF('Вставить из Астры'!G231=1,"1",)</f>
        <v>0</v>
      </c>
      <c r="W231">
        <f t="shared" si="19"/>
        <v>0</v>
      </c>
    </row>
    <row r="232" spans="1:23">
      <c r="A232" s="1"/>
      <c r="B232" s="1" t="str">
        <f>CONCATENATE('Вставить из Астры'!B:B)</f>
        <v/>
      </c>
      <c r="C232" s="1" t="str">
        <f>CONCATENATE('Вставить из Астры'!C:C,'Вставить из Астры'!D:D)</f>
        <v/>
      </c>
      <c r="D232" s="1" t="str">
        <f>CONCATENATE('Вставить из Астры'!E:E)</f>
        <v/>
      </c>
      <c r="E232" s="1" t="str">
        <f>CONCATENATE('Вставить из Астры'!F:F,'Вставить из Астры'!G:G)</f>
        <v/>
      </c>
      <c r="F232" s="1" t="str">
        <f t="shared" si="15"/>
        <v/>
      </c>
      <c r="G232" s="1" t="str">
        <f>CONCATENATE('Вставить из Астры'!I:I)</f>
        <v/>
      </c>
      <c r="H232" s="1" t="str">
        <f>CONCATENATE('Вставить из Астры'!J:J,'Вставить из Астры'!K:K)</f>
        <v/>
      </c>
      <c r="I232" s="1"/>
      <c r="J232" s="1"/>
      <c r="K232" s="1"/>
      <c r="L232">
        <f>IF('Вставить из Астры'!C232=2,"1",)</f>
        <v>0</v>
      </c>
      <c r="M232">
        <f>IF('Вставить из Астры'!D232=2,"1",)</f>
        <v>0</v>
      </c>
      <c r="N232">
        <f t="shared" si="16"/>
        <v>0</v>
      </c>
      <c r="O232">
        <f>IF('Вставить из Астры'!F232=2,"1",)</f>
        <v>0</v>
      </c>
      <c r="P232">
        <f>IF('Вставить из Астры'!G232=2,"1",)</f>
        <v>0</v>
      </c>
      <c r="Q232">
        <f t="shared" si="17"/>
        <v>0</v>
      </c>
      <c r="R232">
        <f>IF('Вставить из Астры'!C232=1,"1",)</f>
        <v>0</v>
      </c>
      <c r="S232">
        <f>IF('Вставить из Астры'!D232=1,"1",)</f>
        <v>0</v>
      </c>
      <c r="T232">
        <f t="shared" si="18"/>
        <v>0</v>
      </c>
      <c r="U232">
        <f>IF('Вставить из Астры'!F232=1,"1",)</f>
        <v>0</v>
      </c>
      <c r="V232">
        <f>IF('Вставить из Астры'!G232=1,"1",)</f>
        <v>0</v>
      </c>
      <c r="W232">
        <f t="shared" si="19"/>
        <v>0</v>
      </c>
    </row>
    <row r="233" spans="1:23">
      <c r="A233" s="1"/>
      <c r="B233" s="1" t="str">
        <f>CONCATENATE('Вставить из Астры'!B:B)</f>
        <v/>
      </c>
      <c r="C233" s="1" t="str">
        <f>CONCATENATE('Вставить из Астры'!C:C,'Вставить из Астры'!D:D)</f>
        <v/>
      </c>
      <c r="D233" s="1" t="str">
        <f>CONCATENATE('Вставить из Астры'!E:E)</f>
        <v/>
      </c>
      <c r="E233" s="1" t="str">
        <f>CONCATENATE('Вставить из Астры'!F:F,'Вставить из Астры'!G:G)</f>
        <v/>
      </c>
      <c r="F233" s="1" t="str">
        <f t="shared" si="15"/>
        <v/>
      </c>
      <c r="G233" s="1" t="str">
        <f>CONCATENATE('Вставить из Астры'!I:I)</f>
        <v/>
      </c>
      <c r="H233" s="1" t="str">
        <f>CONCATENATE('Вставить из Астры'!J:J,'Вставить из Астры'!K:K)</f>
        <v/>
      </c>
      <c r="I233" s="1"/>
      <c r="J233" s="1"/>
      <c r="K233" s="1"/>
      <c r="L233">
        <f>IF('Вставить из Астры'!C233=2,"1",)</f>
        <v>0</v>
      </c>
      <c r="M233">
        <f>IF('Вставить из Астры'!D233=2,"1",)</f>
        <v>0</v>
      </c>
      <c r="N233">
        <f t="shared" si="16"/>
        <v>0</v>
      </c>
      <c r="O233">
        <f>IF('Вставить из Астры'!F233=2,"1",)</f>
        <v>0</v>
      </c>
      <c r="P233">
        <f>IF('Вставить из Астры'!G233=2,"1",)</f>
        <v>0</v>
      </c>
      <c r="Q233">
        <f t="shared" si="17"/>
        <v>0</v>
      </c>
      <c r="R233">
        <f>IF('Вставить из Астры'!C233=1,"1",)</f>
        <v>0</v>
      </c>
      <c r="S233">
        <f>IF('Вставить из Астры'!D233=1,"1",)</f>
        <v>0</v>
      </c>
      <c r="T233">
        <f t="shared" si="18"/>
        <v>0</v>
      </c>
      <c r="U233">
        <f>IF('Вставить из Астры'!F233=1,"1",)</f>
        <v>0</v>
      </c>
      <c r="V233">
        <f>IF('Вставить из Астры'!G233=1,"1",)</f>
        <v>0</v>
      </c>
      <c r="W233">
        <f t="shared" si="19"/>
        <v>0</v>
      </c>
    </row>
    <row r="234" spans="1:23">
      <c r="A234" s="1"/>
      <c r="B234" s="1" t="str">
        <f>CONCATENATE('Вставить из Астры'!B:B)</f>
        <v/>
      </c>
      <c r="C234" s="1" t="str">
        <f>CONCATENATE('Вставить из Астры'!C:C,'Вставить из Астры'!D:D)</f>
        <v/>
      </c>
      <c r="D234" s="1" t="str">
        <f>CONCATENATE('Вставить из Астры'!E:E)</f>
        <v/>
      </c>
      <c r="E234" s="1" t="str">
        <f>CONCATENATE('Вставить из Астры'!F:F,'Вставить из Астры'!G:G)</f>
        <v/>
      </c>
      <c r="F234" s="1" t="str">
        <f t="shared" si="15"/>
        <v/>
      </c>
      <c r="G234" s="1" t="str">
        <f>CONCATENATE('Вставить из Астры'!I:I)</f>
        <v/>
      </c>
      <c r="H234" s="1" t="str">
        <f>CONCATENATE('Вставить из Астры'!J:J,'Вставить из Астры'!K:K)</f>
        <v/>
      </c>
      <c r="I234" s="1"/>
      <c r="J234" s="1"/>
      <c r="K234" s="1"/>
      <c r="L234">
        <f>IF('Вставить из Астры'!C234=2,"1",)</f>
        <v>0</v>
      </c>
      <c r="M234">
        <f>IF('Вставить из Астры'!D234=2,"1",)</f>
        <v>0</v>
      </c>
      <c r="N234">
        <f t="shared" si="16"/>
        <v>0</v>
      </c>
      <c r="O234">
        <f>IF('Вставить из Астры'!F234=2,"1",)</f>
        <v>0</v>
      </c>
      <c r="P234">
        <f>IF('Вставить из Астры'!G234=2,"1",)</f>
        <v>0</v>
      </c>
      <c r="Q234">
        <f t="shared" si="17"/>
        <v>0</v>
      </c>
      <c r="R234">
        <f>IF('Вставить из Астры'!C234=1,"1",)</f>
        <v>0</v>
      </c>
      <c r="S234">
        <f>IF('Вставить из Астры'!D234=1,"1",)</f>
        <v>0</v>
      </c>
      <c r="T234">
        <f t="shared" si="18"/>
        <v>0</v>
      </c>
      <c r="U234">
        <f>IF('Вставить из Астры'!F234=1,"1",)</f>
        <v>0</v>
      </c>
      <c r="V234">
        <f>IF('Вставить из Астры'!G234=1,"1",)</f>
        <v>0</v>
      </c>
      <c r="W234">
        <f t="shared" si="19"/>
        <v>0</v>
      </c>
    </row>
    <row r="235" spans="1:23">
      <c r="A235" s="1"/>
      <c r="B235" s="1" t="str">
        <f>CONCATENATE('Вставить из Астры'!B:B)</f>
        <v/>
      </c>
      <c r="C235" s="1" t="str">
        <f>CONCATENATE('Вставить из Астры'!C:C,'Вставить из Астры'!D:D)</f>
        <v/>
      </c>
      <c r="D235" s="1" t="str">
        <f>CONCATENATE('Вставить из Астры'!E:E)</f>
        <v/>
      </c>
      <c r="E235" s="1" t="str">
        <f>CONCATENATE('Вставить из Астры'!F:F,'Вставить из Астры'!G:G)</f>
        <v/>
      </c>
      <c r="F235" s="1" t="str">
        <f t="shared" si="15"/>
        <v/>
      </c>
      <c r="G235" s="1" t="str">
        <f>CONCATENATE('Вставить из Астры'!I:I)</f>
        <v/>
      </c>
      <c r="H235" s="1" t="str">
        <f>CONCATENATE('Вставить из Астры'!J:J,'Вставить из Астры'!K:K)</f>
        <v/>
      </c>
      <c r="I235" s="1"/>
      <c r="J235" s="1"/>
      <c r="K235" s="1"/>
      <c r="L235">
        <f>IF('Вставить из Астры'!C235=2,"1",)</f>
        <v>0</v>
      </c>
      <c r="M235">
        <f>IF('Вставить из Астры'!D235=2,"1",)</f>
        <v>0</v>
      </c>
      <c r="N235">
        <f t="shared" si="16"/>
        <v>0</v>
      </c>
      <c r="O235">
        <f>IF('Вставить из Астры'!F235=2,"1",)</f>
        <v>0</v>
      </c>
      <c r="P235">
        <f>IF('Вставить из Астры'!G235=2,"1",)</f>
        <v>0</v>
      </c>
      <c r="Q235">
        <f t="shared" si="17"/>
        <v>0</v>
      </c>
      <c r="R235">
        <f>IF('Вставить из Астры'!C235=1,"1",)</f>
        <v>0</v>
      </c>
      <c r="S235">
        <f>IF('Вставить из Астры'!D235=1,"1",)</f>
        <v>0</v>
      </c>
      <c r="T235">
        <f t="shared" si="18"/>
        <v>0</v>
      </c>
      <c r="U235">
        <f>IF('Вставить из Астры'!F235=1,"1",)</f>
        <v>0</v>
      </c>
      <c r="V235">
        <f>IF('Вставить из Астры'!G235=1,"1",)</f>
        <v>0</v>
      </c>
      <c r="W235">
        <f t="shared" si="19"/>
        <v>0</v>
      </c>
    </row>
    <row r="236" spans="1:23">
      <c r="A236" s="1"/>
      <c r="B236" s="1" t="str">
        <f>CONCATENATE('Вставить из Астры'!B:B)</f>
        <v/>
      </c>
      <c r="C236" s="1" t="str">
        <f>CONCATENATE('Вставить из Астры'!C:C,'Вставить из Астры'!D:D)</f>
        <v/>
      </c>
      <c r="D236" s="1" t="str">
        <f>CONCATENATE('Вставить из Астры'!E:E)</f>
        <v/>
      </c>
      <c r="E236" s="1" t="str">
        <f>CONCATENATE('Вставить из Астры'!F:F,'Вставить из Астры'!G:G)</f>
        <v/>
      </c>
      <c r="F236" s="1" t="str">
        <f t="shared" si="15"/>
        <v/>
      </c>
      <c r="G236" s="1" t="str">
        <f>CONCATENATE('Вставить из Астры'!I:I)</f>
        <v/>
      </c>
      <c r="H236" s="1" t="str">
        <f>CONCATENATE('Вставить из Астры'!J:J,'Вставить из Астры'!K:K)</f>
        <v/>
      </c>
      <c r="I236" s="1"/>
      <c r="J236" s="1"/>
      <c r="K236" s="1"/>
      <c r="L236">
        <f>IF('Вставить из Астры'!C236=2,"1",)</f>
        <v>0</v>
      </c>
      <c r="M236">
        <f>IF('Вставить из Астры'!D236=2,"1",)</f>
        <v>0</v>
      </c>
      <c r="N236">
        <f t="shared" si="16"/>
        <v>0</v>
      </c>
      <c r="O236">
        <f>IF('Вставить из Астры'!F236=2,"1",)</f>
        <v>0</v>
      </c>
      <c r="P236">
        <f>IF('Вставить из Астры'!G236=2,"1",)</f>
        <v>0</v>
      </c>
      <c r="Q236">
        <f t="shared" si="17"/>
        <v>0</v>
      </c>
      <c r="R236">
        <f>IF('Вставить из Астры'!C236=1,"1",)</f>
        <v>0</v>
      </c>
      <c r="S236">
        <f>IF('Вставить из Астры'!D236=1,"1",)</f>
        <v>0</v>
      </c>
      <c r="T236">
        <f t="shared" si="18"/>
        <v>0</v>
      </c>
      <c r="U236">
        <f>IF('Вставить из Астры'!F236=1,"1",)</f>
        <v>0</v>
      </c>
      <c r="V236">
        <f>IF('Вставить из Астры'!G236=1,"1",)</f>
        <v>0</v>
      </c>
      <c r="W236">
        <f t="shared" si="19"/>
        <v>0</v>
      </c>
    </row>
    <row r="237" spans="1:23">
      <c r="A237" s="1"/>
      <c r="B237" s="1" t="str">
        <f>CONCATENATE('Вставить из Астры'!B:B)</f>
        <v/>
      </c>
      <c r="C237" s="1" t="str">
        <f>CONCATENATE('Вставить из Астры'!C:C,'Вставить из Астры'!D:D)</f>
        <v/>
      </c>
      <c r="D237" s="1" t="str">
        <f>CONCATENATE('Вставить из Астры'!E:E)</f>
        <v/>
      </c>
      <c r="E237" s="1" t="str">
        <f>CONCATENATE('Вставить из Астры'!F:F,'Вставить из Астры'!G:G)</f>
        <v/>
      </c>
      <c r="F237" s="1" t="str">
        <f t="shared" si="15"/>
        <v/>
      </c>
      <c r="G237" s="1" t="str">
        <f>CONCATENATE('Вставить из Астры'!I:I)</f>
        <v/>
      </c>
      <c r="H237" s="1" t="str">
        <f>CONCATENATE('Вставить из Астры'!J:J,'Вставить из Астры'!K:K)</f>
        <v/>
      </c>
      <c r="I237" s="1"/>
      <c r="J237" s="1"/>
      <c r="K237" s="1"/>
      <c r="L237">
        <f>IF('Вставить из Астры'!C237=2,"1",)</f>
        <v>0</v>
      </c>
      <c r="M237">
        <f>IF('Вставить из Астры'!D237=2,"1",)</f>
        <v>0</v>
      </c>
      <c r="N237">
        <f t="shared" si="16"/>
        <v>0</v>
      </c>
      <c r="O237">
        <f>IF('Вставить из Астры'!F237=2,"1",)</f>
        <v>0</v>
      </c>
      <c r="P237">
        <f>IF('Вставить из Астры'!G237=2,"1",)</f>
        <v>0</v>
      </c>
      <c r="Q237">
        <f t="shared" si="17"/>
        <v>0</v>
      </c>
      <c r="R237">
        <f>IF('Вставить из Астры'!C237=1,"1",)</f>
        <v>0</v>
      </c>
      <c r="S237">
        <f>IF('Вставить из Астры'!D237=1,"1",)</f>
        <v>0</v>
      </c>
      <c r="T237">
        <f t="shared" si="18"/>
        <v>0</v>
      </c>
      <c r="U237">
        <f>IF('Вставить из Астры'!F237=1,"1",)</f>
        <v>0</v>
      </c>
      <c r="V237">
        <f>IF('Вставить из Астры'!G237=1,"1",)</f>
        <v>0</v>
      </c>
      <c r="W237">
        <f t="shared" si="19"/>
        <v>0</v>
      </c>
    </row>
    <row r="238" spans="1:23">
      <c r="A238" s="1"/>
      <c r="B238" s="1" t="str">
        <f>CONCATENATE('Вставить из Астры'!B:B)</f>
        <v/>
      </c>
      <c r="C238" s="1" t="str">
        <f>CONCATENATE('Вставить из Астры'!C:C,'Вставить из Астры'!D:D)</f>
        <v/>
      </c>
      <c r="D238" s="1" t="str">
        <f>CONCATENATE('Вставить из Астры'!E:E)</f>
        <v/>
      </c>
      <c r="E238" s="1" t="str">
        <f>CONCATENATE('Вставить из Астры'!F:F,'Вставить из Астры'!G:G)</f>
        <v/>
      </c>
      <c r="F238" s="1" t="str">
        <f t="shared" si="15"/>
        <v/>
      </c>
      <c r="G238" s="1" t="str">
        <f>CONCATENATE('Вставить из Астры'!I:I)</f>
        <v/>
      </c>
      <c r="H238" s="1" t="str">
        <f>CONCATENATE('Вставить из Астры'!J:J,'Вставить из Астры'!K:K)</f>
        <v/>
      </c>
      <c r="I238" s="1"/>
      <c r="J238" s="1"/>
      <c r="K238" s="1"/>
      <c r="L238">
        <f>IF('Вставить из Астры'!C238=2,"1",)</f>
        <v>0</v>
      </c>
      <c r="M238">
        <f>IF('Вставить из Астры'!D238=2,"1",)</f>
        <v>0</v>
      </c>
      <c r="N238">
        <f t="shared" si="16"/>
        <v>0</v>
      </c>
      <c r="O238">
        <f>IF('Вставить из Астры'!F238=2,"1",)</f>
        <v>0</v>
      </c>
      <c r="P238">
        <f>IF('Вставить из Астры'!G238=2,"1",)</f>
        <v>0</v>
      </c>
      <c r="Q238">
        <f t="shared" si="17"/>
        <v>0</v>
      </c>
      <c r="R238">
        <f>IF('Вставить из Астры'!C238=1,"1",)</f>
        <v>0</v>
      </c>
      <c r="S238">
        <f>IF('Вставить из Астры'!D238=1,"1",)</f>
        <v>0</v>
      </c>
      <c r="T238">
        <f t="shared" si="18"/>
        <v>0</v>
      </c>
      <c r="U238">
        <f>IF('Вставить из Астры'!F238=1,"1",)</f>
        <v>0</v>
      </c>
      <c r="V238">
        <f>IF('Вставить из Астры'!G238=1,"1",)</f>
        <v>0</v>
      </c>
      <c r="W238">
        <f t="shared" si="19"/>
        <v>0</v>
      </c>
    </row>
    <row r="239" spans="1:23">
      <c r="A239" s="1"/>
      <c r="B239" s="1" t="str">
        <f>CONCATENATE('Вставить из Астры'!B:B)</f>
        <v/>
      </c>
      <c r="C239" s="1" t="str">
        <f>CONCATENATE('Вставить из Астры'!C:C,'Вставить из Астры'!D:D)</f>
        <v/>
      </c>
      <c r="D239" s="1" t="str">
        <f>CONCATENATE('Вставить из Астры'!E:E)</f>
        <v/>
      </c>
      <c r="E239" s="1" t="str">
        <f>CONCATENATE('Вставить из Астры'!F:F,'Вставить из Астры'!G:G)</f>
        <v/>
      </c>
      <c r="F239" s="1" t="str">
        <f t="shared" si="15"/>
        <v/>
      </c>
      <c r="G239" s="1" t="str">
        <f>CONCATENATE('Вставить из Астры'!I:I)</f>
        <v/>
      </c>
      <c r="H239" s="1" t="str">
        <f>CONCATENATE('Вставить из Астры'!J:J,'Вставить из Астры'!K:K)</f>
        <v/>
      </c>
      <c r="I239" s="1"/>
      <c r="J239" s="1"/>
      <c r="K239" s="1"/>
      <c r="L239">
        <f>IF('Вставить из Астры'!C239=2,"1",)</f>
        <v>0</v>
      </c>
      <c r="M239">
        <f>IF('Вставить из Астры'!D239=2,"1",)</f>
        <v>0</v>
      </c>
      <c r="N239">
        <f t="shared" si="16"/>
        <v>0</v>
      </c>
      <c r="O239">
        <f>IF('Вставить из Астры'!F239=2,"1",)</f>
        <v>0</v>
      </c>
      <c r="P239">
        <f>IF('Вставить из Астры'!G239=2,"1",)</f>
        <v>0</v>
      </c>
      <c r="Q239">
        <f t="shared" si="17"/>
        <v>0</v>
      </c>
      <c r="R239">
        <f>IF('Вставить из Астры'!C239=1,"1",)</f>
        <v>0</v>
      </c>
      <c r="S239">
        <f>IF('Вставить из Астры'!D239=1,"1",)</f>
        <v>0</v>
      </c>
      <c r="T239">
        <f t="shared" si="18"/>
        <v>0</v>
      </c>
      <c r="U239">
        <f>IF('Вставить из Астры'!F239=1,"1",)</f>
        <v>0</v>
      </c>
      <c r="V239">
        <f>IF('Вставить из Астры'!G239=1,"1",)</f>
        <v>0</v>
      </c>
      <c r="W239">
        <f t="shared" si="19"/>
        <v>0</v>
      </c>
    </row>
    <row r="240" spans="1:23">
      <c r="A240" s="1"/>
      <c r="B240" s="1" t="str">
        <f>CONCATENATE('Вставить из Астры'!B:B)</f>
        <v/>
      </c>
      <c r="C240" s="1" t="str">
        <f>CONCATENATE('Вставить из Астры'!C:C,'Вставить из Астры'!D:D)</f>
        <v/>
      </c>
      <c r="D240" s="1" t="str">
        <f>CONCATENATE('Вставить из Астры'!E:E)</f>
        <v/>
      </c>
      <c r="E240" s="1" t="str">
        <f>CONCATENATE('Вставить из Астры'!F:F,'Вставить из Астры'!G:G)</f>
        <v/>
      </c>
      <c r="F240" s="1" t="str">
        <f t="shared" si="15"/>
        <v/>
      </c>
      <c r="G240" s="1" t="str">
        <f>CONCATENATE('Вставить из Астры'!I:I)</f>
        <v/>
      </c>
      <c r="H240" s="1" t="str">
        <f>CONCATENATE('Вставить из Астры'!J:J,'Вставить из Астры'!K:K)</f>
        <v/>
      </c>
      <c r="I240" s="1"/>
      <c r="J240" s="1"/>
      <c r="K240" s="1"/>
      <c r="L240">
        <f>IF('Вставить из Астры'!C240=2,"1",)</f>
        <v>0</v>
      </c>
      <c r="M240">
        <f>IF('Вставить из Астры'!D240=2,"1",)</f>
        <v>0</v>
      </c>
      <c r="N240">
        <f t="shared" si="16"/>
        <v>0</v>
      </c>
      <c r="O240">
        <f>IF('Вставить из Астры'!F240=2,"1",)</f>
        <v>0</v>
      </c>
      <c r="P240">
        <f>IF('Вставить из Астры'!G240=2,"1",)</f>
        <v>0</v>
      </c>
      <c r="Q240">
        <f t="shared" si="17"/>
        <v>0</v>
      </c>
      <c r="R240">
        <f>IF('Вставить из Астры'!C240=1,"1",)</f>
        <v>0</v>
      </c>
      <c r="S240">
        <f>IF('Вставить из Астры'!D240=1,"1",)</f>
        <v>0</v>
      </c>
      <c r="T240">
        <f t="shared" si="18"/>
        <v>0</v>
      </c>
      <c r="U240">
        <f>IF('Вставить из Астры'!F240=1,"1",)</f>
        <v>0</v>
      </c>
      <c r="V240">
        <f>IF('Вставить из Астры'!G240=1,"1",)</f>
        <v>0</v>
      </c>
      <c r="W240">
        <f t="shared" si="19"/>
        <v>0</v>
      </c>
    </row>
    <row r="241" spans="1:23">
      <c r="A241" s="1"/>
      <c r="B241" s="1" t="str">
        <f>CONCATENATE('Вставить из Астры'!B:B)</f>
        <v/>
      </c>
      <c r="C241" s="1" t="str">
        <f>CONCATENATE('Вставить из Астры'!C:C,'Вставить из Астры'!D:D)</f>
        <v/>
      </c>
      <c r="D241" s="1" t="str">
        <f>CONCATENATE('Вставить из Астры'!E:E)</f>
        <v/>
      </c>
      <c r="E241" s="1" t="str">
        <f>CONCATENATE('Вставить из Астры'!F:F,'Вставить из Астры'!G:G)</f>
        <v/>
      </c>
      <c r="F241" s="1" t="str">
        <f t="shared" si="15"/>
        <v/>
      </c>
      <c r="G241" s="1" t="str">
        <f>CONCATENATE('Вставить из Астры'!I:I)</f>
        <v/>
      </c>
      <c r="H241" s="1" t="str">
        <f>CONCATENATE('Вставить из Астры'!J:J,'Вставить из Астры'!K:K)</f>
        <v/>
      </c>
      <c r="I241" s="1"/>
      <c r="J241" s="1"/>
      <c r="K241" s="1"/>
      <c r="L241">
        <f>IF('Вставить из Астры'!C241=2,"1",)</f>
        <v>0</v>
      </c>
      <c r="M241">
        <f>IF('Вставить из Астры'!D241=2,"1",)</f>
        <v>0</v>
      </c>
      <c r="N241">
        <f t="shared" si="16"/>
        <v>0</v>
      </c>
      <c r="O241">
        <f>IF('Вставить из Астры'!F241=2,"1",)</f>
        <v>0</v>
      </c>
      <c r="P241">
        <f>IF('Вставить из Астры'!G241=2,"1",)</f>
        <v>0</v>
      </c>
      <c r="Q241">
        <f t="shared" si="17"/>
        <v>0</v>
      </c>
      <c r="R241">
        <f>IF('Вставить из Астры'!C241=1,"1",)</f>
        <v>0</v>
      </c>
      <c r="S241">
        <f>IF('Вставить из Астры'!D241=1,"1",)</f>
        <v>0</v>
      </c>
      <c r="T241">
        <f t="shared" si="18"/>
        <v>0</v>
      </c>
      <c r="U241">
        <f>IF('Вставить из Астры'!F241=1,"1",)</f>
        <v>0</v>
      </c>
      <c r="V241">
        <f>IF('Вставить из Астры'!G241=1,"1",)</f>
        <v>0</v>
      </c>
      <c r="W241">
        <f t="shared" si="19"/>
        <v>0</v>
      </c>
    </row>
    <row r="242" spans="1:23">
      <c r="A242" s="1"/>
      <c r="B242" s="1" t="str">
        <f>CONCATENATE('Вставить из Астры'!B:B)</f>
        <v/>
      </c>
      <c r="C242" s="1" t="str">
        <f>CONCATENATE('Вставить из Астры'!C:C,'Вставить из Астры'!D:D)</f>
        <v/>
      </c>
      <c r="D242" s="1" t="str">
        <f>CONCATENATE('Вставить из Астры'!E:E)</f>
        <v/>
      </c>
      <c r="E242" s="1" t="str">
        <f>CONCATENATE('Вставить из Астры'!F:F,'Вставить из Астры'!G:G)</f>
        <v/>
      </c>
      <c r="F242" s="1" t="str">
        <f t="shared" si="15"/>
        <v/>
      </c>
      <c r="G242" s="1" t="str">
        <f>CONCATENATE('Вставить из Астры'!I:I)</f>
        <v/>
      </c>
      <c r="H242" s="1" t="str">
        <f>CONCATENATE('Вставить из Астры'!J:J,'Вставить из Астры'!K:K)</f>
        <v/>
      </c>
      <c r="I242" s="1"/>
      <c r="J242" s="1"/>
      <c r="K242" s="1"/>
      <c r="L242">
        <f>IF('Вставить из Астры'!C242=2,"1",)</f>
        <v>0</v>
      </c>
      <c r="M242">
        <f>IF('Вставить из Астры'!D242=2,"1",)</f>
        <v>0</v>
      </c>
      <c r="N242">
        <f t="shared" si="16"/>
        <v>0</v>
      </c>
      <c r="O242">
        <f>IF('Вставить из Астры'!F242=2,"1",)</f>
        <v>0</v>
      </c>
      <c r="P242">
        <f>IF('Вставить из Астры'!G242=2,"1",)</f>
        <v>0</v>
      </c>
      <c r="Q242">
        <f t="shared" si="17"/>
        <v>0</v>
      </c>
      <c r="R242">
        <f>IF('Вставить из Астры'!C242=1,"1",)</f>
        <v>0</v>
      </c>
      <c r="S242">
        <f>IF('Вставить из Астры'!D242=1,"1",)</f>
        <v>0</v>
      </c>
      <c r="T242">
        <f t="shared" si="18"/>
        <v>0</v>
      </c>
      <c r="U242">
        <f>IF('Вставить из Астры'!F242=1,"1",)</f>
        <v>0</v>
      </c>
      <c r="V242">
        <f>IF('Вставить из Астры'!G242=1,"1",)</f>
        <v>0</v>
      </c>
      <c r="W242">
        <f t="shared" si="19"/>
        <v>0</v>
      </c>
    </row>
    <row r="243" spans="1:23">
      <c r="A243" s="1"/>
      <c r="B243" s="1" t="str">
        <f>CONCATENATE('Вставить из Астры'!B:B)</f>
        <v/>
      </c>
      <c r="C243" s="1" t="str">
        <f>CONCATENATE('Вставить из Астры'!C:C,'Вставить из Астры'!D:D)</f>
        <v/>
      </c>
      <c r="D243" s="1" t="str">
        <f>CONCATENATE('Вставить из Астры'!E:E)</f>
        <v/>
      </c>
      <c r="E243" s="1" t="str">
        <f>CONCATENATE('Вставить из Астры'!F:F,'Вставить из Астры'!G:G)</f>
        <v/>
      </c>
      <c r="F243" s="1" t="str">
        <f t="shared" si="15"/>
        <v/>
      </c>
      <c r="G243" s="1" t="str">
        <f>CONCATENATE('Вставить из Астры'!I:I)</f>
        <v/>
      </c>
      <c r="H243" s="1" t="str">
        <f>CONCATENATE('Вставить из Астры'!J:J,'Вставить из Астры'!K:K)</f>
        <v/>
      </c>
      <c r="I243" s="1"/>
      <c r="J243" s="1"/>
      <c r="K243" s="1"/>
      <c r="L243">
        <f>IF('Вставить из Астры'!C243=2,"1",)</f>
        <v>0</v>
      </c>
      <c r="M243">
        <f>IF('Вставить из Астры'!D243=2,"1",)</f>
        <v>0</v>
      </c>
      <c r="N243">
        <f t="shared" si="16"/>
        <v>0</v>
      </c>
      <c r="O243">
        <f>IF('Вставить из Астры'!F243=2,"1",)</f>
        <v>0</v>
      </c>
      <c r="P243">
        <f>IF('Вставить из Астры'!G243=2,"1",)</f>
        <v>0</v>
      </c>
      <c r="Q243">
        <f t="shared" si="17"/>
        <v>0</v>
      </c>
      <c r="R243">
        <f>IF('Вставить из Астры'!C243=1,"1",)</f>
        <v>0</v>
      </c>
      <c r="S243">
        <f>IF('Вставить из Астры'!D243=1,"1",)</f>
        <v>0</v>
      </c>
      <c r="T243">
        <f t="shared" si="18"/>
        <v>0</v>
      </c>
      <c r="U243">
        <f>IF('Вставить из Астры'!F243=1,"1",)</f>
        <v>0</v>
      </c>
      <c r="V243">
        <f>IF('Вставить из Астры'!G243=1,"1",)</f>
        <v>0</v>
      </c>
      <c r="W243">
        <f t="shared" si="19"/>
        <v>0</v>
      </c>
    </row>
    <row r="244" spans="1:23">
      <c r="A244" s="1"/>
      <c r="B244" s="1" t="str">
        <f>CONCATENATE('Вставить из Астры'!B:B)</f>
        <v/>
      </c>
      <c r="C244" s="1" t="str">
        <f>CONCATENATE('Вставить из Астры'!C:C,'Вставить из Астры'!D:D)</f>
        <v/>
      </c>
      <c r="D244" s="1" t="str">
        <f>CONCATENATE('Вставить из Астры'!E:E)</f>
        <v/>
      </c>
      <c r="E244" s="1" t="str">
        <f>CONCATENATE('Вставить из Астры'!F:F,'Вставить из Астры'!G:G)</f>
        <v/>
      </c>
      <c r="F244" s="1" t="str">
        <f t="shared" si="15"/>
        <v/>
      </c>
      <c r="G244" s="1" t="str">
        <f>CONCATENATE('Вставить из Астры'!I:I)</f>
        <v/>
      </c>
      <c r="H244" s="1" t="str">
        <f>CONCATENATE('Вставить из Астры'!J:J,'Вставить из Астры'!K:K)</f>
        <v/>
      </c>
      <c r="I244" s="1"/>
      <c r="J244" s="1"/>
      <c r="K244" s="1"/>
      <c r="L244">
        <f>IF('Вставить из Астры'!C244=2,"1",)</f>
        <v>0</v>
      </c>
      <c r="M244">
        <f>IF('Вставить из Астры'!D244=2,"1",)</f>
        <v>0</v>
      </c>
      <c r="N244">
        <f t="shared" si="16"/>
        <v>0</v>
      </c>
      <c r="O244">
        <f>IF('Вставить из Астры'!F244=2,"1",)</f>
        <v>0</v>
      </c>
      <c r="P244">
        <f>IF('Вставить из Астры'!G244=2,"1",)</f>
        <v>0</v>
      </c>
      <c r="Q244">
        <f t="shared" si="17"/>
        <v>0</v>
      </c>
      <c r="R244">
        <f>IF('Вставить из Астры'!C244=1,"1",)</f>
        <v>0</v>
      </c>
      <c r="S244">
        <f>IF('Вставить из Астры'!D244=1,"1",)</f>
        <v>0</v>
      </c>
      <c r="T244">
        <f t="shared" si="18"/>
        <v>0</v>
      </c>
      <c r="U244">
        <f>IF('Вставить из Астры'!F244=1,"1",)</f>
        <v>0</v>
      </c>
      <c r="V244">
        <f>IF('Вставить из Астры'!G244=1,"1",)</f>
        <v>0</v>
      </c>
      <c r="W244">
        <f t="shared" si="19"/>
        <v>0</v>
      </c>
    </row>
    <row r="245" spans="1:23">
      <c r="A245" s="1"/>
      <c r="B245" s="1" t="str">
        <f>CONCATENATE('Вставить из Астры'!B:B)</f>
        <v/>
      </c>
      <c r="C245" s="1" t="str">
        <f>CONCATENATE('Вставить из Астры'!C:C,'Вставить из Астры'!D:D)</f>
        <v/>
      </c>
      <c r="D245" s="1" t="str">
        <f>CONCATENATE('Вставить из Астры'!E:E)</f>
        <v/>
      </c>
      <c r="E245" s="1" t="str">
        <f>CONCATENATE('Вставить из Астры'!F:F,'Вставить из Астры'!G:G)</f>
        <v/>
      </c>
      <c r="F245" s="1" t="str">
        <f t="shared" si="15"/>
        <v/>
      </c>
      <c r="G245" s="1" t="str">
        <f>CONCATENATE('Вставить из Астры'!I:I)</f>
        <v/>
      </c>
      <c r="H245" s="1" t="str">
        <f>CONCATENATE('Вставить из Астры'!J:J,'Вставить из Астры'!K:K)</f>
        <v/>
      </c>
      <c r="I245" s="1"/>
      <c r="J245" s="1"/>
      <c r="K245" s="1"/>
      <c r="L245">
        <f>IF('Вставить из Астры'!C245=2,"1",)</f>
        <v>0</v>
      </c>
      <c r="M245">
        <f>IF('Вставить из Астры'!D245=2,"1",)</f>
        <v>0</v>
      </c>
      <c r="N245">
        <f t="shared" si="16"/>
        <v>0</v>
      </c>
      <c r="O245">
        <f>IF('Вставить из Астры'!F245=2,"1",)</f>
        <v>0</v>
      </c>
      <c r="P245">
        <f>IF('Вставить из Астры'!G245=2,"1",)</f>
        <v>0</v>
      </c>
      <c r="Q245">
        <f t="shared" si="17"/>
        <v>0</v>
      </c>
      <c r="R245">
        <f>IF('Вставить из Астры'!C245=1,"1",)</f>
        <v>0</v>
      </c>
      <c r="S245">
        <f>IF('Вставить из Астры'!D245=1,"1",)</f>
        <v>0</v>
      </c>
      <c r="T245">
        <f t="shared" si="18"/>
        <v>0</v>
      </c>
      <c r="U245">
        <f>IF('Вставить из Астры'!F245=1,"1",)</f>
        <v>0</v>
      </c>
      <c r="V245">
        <f>IF('Вставить из Астры'!G245=1,"1",)</f>
        <v>0</v>
      </c>
      <c r="W245">
        <f t="shared" si="19"/>
        <v>0</v>
      </c>
    </row>
    <row r="246" spans="1:23">
      <c r="A246" s="1"/>
      <c r="B246" s="1" t="str">
        <f>CONCATENATE('Вставить из Астры'!B:B)</f>
        <v/>
      </c>
      <c r="C246" s="1" t="str">
        <f>CONCATENATE('Вставить из Астры'!C:C,'Вставить из Астры'!D:D)</f>
        <v/>
      </c>
      <c r="D246" s="1" t="str">
        <f>CONCATENATE('Вставить из Астры'!E:E)</f>
        <v/>
      </c>
      <c r="E246" s="1" t="str">
        <f>CONCATENATE('Вставить из Астры'!F:F,'Вставить из Астры'!G:G)</f>
        <v/>
      </c>
      <c r="F246" s="1" t="str">
        <f t="shared" si="15"/>
        <v/>
      </c>
      <c r="G246" s="1" t="str">
        <f>CONCATENATE('Вставить из Астры'!I:I)</f>
        <v/>
      </c>
      <c r="H246" s="1" t="str">
        <f>CONCATENATE('Вставить из Астры'!J:J,'Вставить из Астры'!K:K)</f>
        <v/>
      </c>
      <c r="I246" s="1"/>
      <c r="J246" s="1"/>
      <c r="K246" s="1"/>
      <c r="L246">
        <f>IF('Вставить из Астры'!C246=2,"1",)</f>
        <v>0</v>
      </c>
      <c r="M246">
        <f>IF('Вставить из Астры'!D246=2,"1",)</f>
        <v>0</v>
      </c>
      <c r="N246">
        <f t="shared" si="16"/>
        <v>0</v>
      </c>
      <c r="O246">
        <f>IF('Вставить из Астры'!F246=2,"1",)</f>
        <v>0</v>
      </c>
      <c r="P246">
        <f>IF('Вставить из Астры'!G246=2,"1",)</f>
        <v>0</v>
      </c>
      <c r="Q246">
        <f t="shared" si="17"/>
        <v>0</v>
      </c>
      <c r="R246">
        <f>IF('Вставить из Астры'!C246=1,"1",)</f>
        <v>0</v>
      </c>
      <c r="S246">
        <f>IF('Вставить из Астры'!D246=1,"1",)</f>
        <v>0</v>
      </c>
      <c r="T246">
        <f t="shared" si="18"/>
        <v>0</v>
      </c>
      <c r="U246">
        <f>IF('Вставить из Астры'!F246=1,"1",)</f>
        <v>0</v>
      </c>
      <c r="V246">
        <f>IF('Вставить из Астры'!G246=1,"1",)</f>
        <v>0</v>
      </c>
      <c r="W246">
        <f t="shared" si="19"/>
        <v>0</v>
      </c>
    </row>
    <row r="247" spans="1:23">
      <c r="A247" s="1"/>
      <c r="B247" s="1" t="str">
        <f>CONCATENATE('Вставить из Астры'!B:B)</f>
        <v/>
      </c>
      <c r="C247" s="1" t="str">
        <f>CONCATENATE('Вставить из Астры'!C:C,'Вставить из Астры'!D:D)</f>
        <v/>
      </c>
      <c r="D247" s="1" t="str">
        <f>CONCATENATE('Вставить из Астры'!E:E)</f>
        <v/>
      </c>
      <c r="E247" s="1" t="str">
        <f>CONCATENATE('Вставить из Астры'!F:F,'Вставить из Астры'!G:G)</f>
        <v/>
      </c>
      <c r="F247" s="1" t="str">
        <f t="shared" si="15"/>
        <v/>
      </c>
      <c r="G247" s="1" t="str">
        <f>CONCATENATE('Вставить из Астры'!I:I)</f>
        <v/>
      </c>
      <c r="H247" s="1" t="str">
        <f>CONCATENATE('Вставить из Астры'!J:J,'Вставить из Астры'!K:K)</f>
        <v/>
      </c>
      <c r="I247" s="1"/>
      <c r="J247" s="1"/>
      <c r="K247" s="1"/>
      <c r="L247">
        <f>IF('Вставить из Астры'!C247=2,"1",)</f>
        <v>0</v>
      </c>
      <c r="M247">
        <f>IF('Вставить из Астры'!D247=2,"1",)</f>
        <v>0</v>
      </c>
      <c r="N247">
        <f t="shared" si="16"/>
        <v>0</v>
      </c>
      <c r="O247">
        <f>IF('Вставить из Астры'!F247=2,"1",)</f>
        <v>0</v>
      </c>
      <c r="P247">
        <f>IF('Вставить из Астры'!G247=2,"1",)</f>
        <v>0</v>
      </c>
      <c r="Q247">
        <f t="shared" si="17"/>
        <v>0</v>
      </c>
      <c r="R247">
        <f>IF('Вставить из Астры'!C247=1,"1",)</f>
        <v>0</v>
      </c>
      <c r="S247">
        <f>IF('Вставить из Астры'!D247=1,"1",)</f>
        <v>0</v>
      </c>
      <c r="T247">
        <f t="shared" si="18"/>
        <v>0</v>
      </c>
      <c r="U247">
        <f>IF('Вставить из Астры'!F247=1,"1",)</f>
        <v>0</v>
      </c>
      <c r="V247">
        <f>IF('Вставить из Астры'!G247=1,"1",)</f>
        <v>0</v>
      </c>
      <c r="W247">
        <f t="shared" si="19"/>
        <v>0</v>
      </c>
    </row>
    <row r="248" spans="1:23">
      <c r="A248" s="1"/>
      <c r="B248" s="1" t="str">
        <f>CONCATENATE('Вставить из Астры'!B:B)</f>
        <v/>
      </c>
      <c r="C248" s="1" t="str">
        <f>CONCATENATE('Вставить из Астры'!C:C,'Вставить из Астры'!D:D)</f>
        <v/>
      </c>
      <c r="D248" s="1" t="str">
        <f>CONCATENATE('Вставить из Астры'!E:E)</f>
        <v/>
      </c>
      <c r="E248" s="1" t="str">
        <f>CONCATENATE('Вставить из Астры'!F:F,'Вставить из Астры'!G:G)</f>
        <v/>
      </c>
      <c r="F248" s="1" t="str">
        <f t="shared" si="15"/>
        <v/>
      </c>
      <c r="G248" s="1" t="str">
        <f>CONCATENATE('Вставить из Астры'!I:I)</f>
        <v/>
      </c>
      <c r="H248" s="1" t="str">
        <f>CONCATENATE('Вставить из Астры'!J:J,'Вставить из Астры'!K:K)</f>
        <v/>
      </c>
      <c r="I248" s="1"/>
      <c r="J248" s="1"/>
      <c r="K248" s="1"/>
      <c r="L248">
        <f>IF('Вставить из Астры'!C248=2,"1",)</f>
        <v>0</v>
      </c>
      <c r="M248">
        <f>IF('Вставить из Астры'!D248=2,"1",)</f>
        <v>0</v>
      </c>
      <c r="N248">
        <f t="shared" si="16"/>
        <v>0</v>
      </c>
      <c r="O248">
        <f>IF('Вставить из Астры'!F248=2,"1",)</f>
        <v>0</v>
      </c>
      <c r="P248">
        <f>IF('Вставить из Астры'!G248=2,"1",)</f>
        <v>0</v>
      </c>
      <c r="Q248">
        <f t="shared" si="17"/>
        <v>0</v>
      </c>
      <c r="R248">
        <f>IF('Вставить из Астры'!C248=1,"1",)</f>
        <v>0</v>
      </c>
      <c r="S248">
        <f>IF('Вставить из Астры'!D248=1,"1",)</f>
        <v>0</v>
      </c>
      <c r="T248">
        <f t="shared" si="18"/>
        <v>0</v>
      </c>
      <c r="U248">
        <f>IF('Вставить из Астры'!F248=1,"1",)</f>
        <v>0</v>
      </c>
      <c r="V248">
        <f>IF('Вставить из Астры'!G248=1,"1",)</f>
        <v>0</v>
      </c>
      <c r="W248">
        <f t="shared" si="19"/>
        <v>0</v>
      </c>
    </row>
    <row r="249" spans="1:23">
      <c r="A249" s="1"/>
      <c r="B249" s="1" t="str">
        <f>CONCATENATE('Вставить из Астры'!B:B)</f>
        <v/>
      </c>
      <c r="C249" s="1" t="str">
        <f>CONCATENATE('Вставить из Астры'!C:C,'Вставить из Астры'!D:D)</f>
        <v/>
      </c>
      <c r="D249" s="1" t="str">
        <f>CONCATENATE('Вставить из Астры'!E:E)</f>
        <v/>
      </c>
      <c r="E249" s="1" t="str">
        <f>CONCATENATE('Вставить из Астры'!F:F,'Вставить из Астры'!G:G)</f>
        <v/>
      </c>
      <c r="F249" s="1" t="str">
        <f t="shared" si="15"/>
        <v/>
      </c>
      <c r="G249" s="1" t="str">
        <f>CONCATENATE('Вставить из Астры'!I:I)</f>
        <v/>
      </c>
      <c r="H249" s="1" t="str">
        <f>CONCATENATE('Вставить из Астры'!J:J,'Вставить из Астры'!K:K)</f>
        <v/>
      </c>
      <c r="I249" s="1"/>
      <c r="J249" s="1"/>
      <c r="K249" s="1"/>
      <c r="L249">
        <f>IF('Вставить из Астры'!C249=2,"1",)</f>
        <v>0</v>
      </c>
      <c r="M249">
        <f>IF('Вставить из Астры'!D249=2,"1",)</f>
        <v>0</v>
      </c>
      <c r="N249">
        <f t="shared" si="16"/>
        <v>0</v>
      </c>
      <c r="O249">
        <f>IF('Вставить из Астры'!F249=2,"1",)</f>
        <v>0</v>
      </c>
      <c r="P249">
        <f>IF('Вставить из Астры'!G249=2,"1",)</f>
        <v>0</v>
      </c>
      <c r="Q249">
        <f t="shared" si="17"/>
        <v>0</v>
      </c>
      <c r="R249">
        <f>IF('Вставить из Астры'!C249=1,"1",)</f>
        <v>0</v>
      </c>
      <c r="S249">
        <f>IF('Вставить из Астры'!D249=1,"1",)</f>
        <v>0</v>
      </c>
      <c r="T249">
        <f t="shared" si="18"/>
        <v>0</v>
      </c>
      <c r="U249">
        <f>IF('Вставить из Астры'!F249=1,"1",)</f>
        <v>0</v>
      </c>
      <c r="V249">
        <f>IF('Вставить из Астры'!G249=1,"1",)</f>
        <v>0</v>
      </c>
      <c r="W249">
        <f t="shared" si="19"/>
        <v>0</v>
      </c>
    </row>
    <row r="250" spans="1:23">
      <c r="A250" s="1"/>
      <c r="B250" s="1" t="str">
        <f>CONCATENATE('Вставить из Астры'!B:B)</f>
        <v/>
      </c>
      <c r="C250" s="1" t="str">
        <f>CONCATENATE('Вставить из Астры'!C:C,'Вставить из Астры'!D:D)</f>
        <v/>
      </c>
      <c r="D250" s="1" t="str">
        <f>CONCATENATE('Вставить из Астры'!E:E)</f>
        <v/>
      </c>
      <c r="E250" s="1" t="str">
        <f>CONCATENATE('Вставить из Астры'!F:F,'Вставить из Астры'!G:G)</f>
        <v/>
      </c>
      <c r="F250" s="1" t="str">
        <f t="shared" si="15"/>
        <v/>
      </c>
      <c r="G250" s="1" t="str">
        <f>CONCATENATE('Вставить из Астры'!I:I)</f>
        <v/>
      </c>
      <c r="H250" s="1" t="str">
        <f>CONCATENATE('Вставить из Астры'!J:J,'Вставить из Астры'!K:K)</f>
        <v/>
      </c>
      <c r="I250" s="1"/>
      <c r="J250" s="1"/>
      <c r="K250" s="1"/>
      <c r="L250">
        <f>IF('Вставить из Астры'!C250=2,"1",)</f>
        <v>0</v>
      </c>
      <c r="M250">
        <f>IF('Вставить из Астры'!D250=2,"1",)</f>
        <v>0</v>
      </c>
      <c r="N250">
        <f t="shared" si="16"/>
        <v>0</v>
      </c>
      <c r="O250">
        <f>IF('Вставить из Астры'!F250=2,"1",)</f>
        <v>0</v>
      </c>
      <c r="P250">
        <f>IF('Вставить из Астры'!G250=2,"1",)</f>
        <v>0</v>
      </c>
      <c r="Q250">
        <f t="shared" si="17"/>
        <v>0</v>
      </c>
      <c r="R250">
        <f>IF('Вставить из Астры'!C250=1,"1",)</f>
        <v>0</v>
      </c>
      <c r="S250">
        <f>IF('Вставить из Астры'!D250=1,"1",)</f>
        <v>0</v>
      </c>
      <c r="T250">
        <f t="shared" si="18"/>
        <v>0</v>
      </c>
      <c r="U250">
        <f>IF('Вставить из Астры'!F250=1,"1",)</f>
        <v>0</v>
      </c>
      <c r="V250">
        <f>IF('Вставить из Астры'!G250=1,"1",)</f>
        <v>0</v>
      </c>
      <c r="W250">
        <f t="shared" si="19"/>
        <v>0</v>
      </c>
    </row>
    <row r="251" spans="1:23">
      <c r="A251" s="1"/>
      <c r="B251" s="1" t="str">
        <f>CONCATENATE('Вставить из Астры'!B:B)</f>
        <v/>
      </c>
      <c r="C251" s="1" t="str">
        <f>CONCATENATE('Вставить из Астры'!C:C,'Вставить из Астры'!D:D)</f>
        <v/>
      </c>
      <c r="D251" s="1" t="str">
        <f>CONCATENATE('Вставить из Астры'!E:E)</f>
        <v/>
      </c>
      <c r="E251" s="1" t="str">
        <f>CONCATENATE('Вставить из Астры'!F:F,'Вставить из Астры'!G:G)</f>
        <v/>
      </c>
      <c r="F251" s="1" t="str">
        <f t="shared" si="15"/>
        <v/>
      </c>
      <c r="G251" s="1" t="str">
        <f>CONCATENATE('Вставить из Астры'!I:I)</f>
        <v/>
      </c>
      <c r="H251" s="1" t="str">
        <f>CONCATENATE('Вставить из Астры'!J:J,'Вставить из Астры'!K:K)</f>
        <v/>
      </c>
      <c r="I251" s="1"/>
      <c r="J251" s="1"/>
      <c r="K251" s="1"/>
      <c r="L251">
        <f>IF('Вставить из Астры'!C251=2,"1",)</f>
        <v>0</v>
      </c>
      <c r="M251">
        <f>IF('Вставить из Астры'!D251=2,"1",)</f>
        <v>0</v>
      </c>
      <c r="N251">
        <f t="shared" si="16"/>
        <v>0</v>
      </c>
      <c r="O251">
        <f>IF('Вставить из Астры'!F251=2,"1",)</f>
        <v>0</v>
      </c>
      <c r="P251">
        <f>IF('Вставить из Астры'!G251=2,"1",)</f>
        <v>0</v>
      </c>
      <c r="Q251">
        <f t="shared" si="17"/>
        <v>0</v>
      </c>
      <c r="R251">
        <f>IF('Вставить из Астры'!C251=1,"1",)</f>
        <v>0</v>
      </c>
      <c r="S251">
        <f>IF('Вставить из Астры'!D251=1,"1",)</f>
        <v>0</v>
      </c>
      <c r="T251">
        <f t="shared" si="18"/>
        <v>0</v>
      </c>
      <c r="U251">
        <f>IF('Вставить из Астры'!F251=1,"1",)</f>
        <v>0</v>
      </c>
      <c r="V251">
        <f>IF('Вставить из Астры'!G251=1,"1",)</f>
        <v>0</v>
      </c>
      <c r="W251">
        <f t="shared" si="19"/>
        <v>0</v>
      </c>
    </row>
    <row r="252" spans="1:23">
      <c r="A252" s="1"/>
      <c r="B252" s="1" t="str">
        <f>CONCATENATE('Вставить из Астры'!B:B)</f>
        <v/>
      </c>
      <c r="C252" s="1" t="str">
        <f>CONCATENATE('Вставить из Астры'!C:C,'Вставить из Астры'!D:D)</f>
        <v/>
      </c>
      <c r="D252" s="1" t="str">
        <f>CONCATENATE('Вставить из Астры'!E:E)</f>
        <v/>
      </c>
      <c r="E252" s="1" t="str">
        <f>CONCATENATE('Вставить из Астры'!F:F,'Вставить из Астры'!G:G)</f>
        <v/>
      </c>
      <c r="F252" s="1" t="str">
        <f t="shared" si="15"/>
        <v/>
      </c>
      <c r="G252" s="1" t="str">
        <f>CONCATENATE('Вставить из Астры'!I:I)</f>
        <v/>
      </c>
      <c r="H252" s="1" t="str">
        <f>CONCATENATE('Вставить из Астры'!J:J,'Вставить из Астры'!K:K)</f>
        <v/>
      </c>
      <c r="I252" s="1"/>
      <c r="J252" s="1"/>
      <c r="K252" s="1"/>
      <c r="L252">
        <f>IF('Вставить из Астры'!C252=2,"1",)</f>
        <v>0</v>
      </c>
      <c r="M252">
        <f>IF('Вставить из Астры'!D252=2,"1",)</f>
        <v>0</v>
      </c>
      <c r="N252">
        <f t="shared" si="16"/>
        <v>0</v>
      </c>
      <c r="O252">
        <f>IF('Вставить из Астры'!F252=2,"1",)</f>
        <v>0</v>
      </c>
      <c r="P252">
        <f>IF('Вставить из Астры'!G252=2,"1",)</f>
        <v>0</v>
      </c>
      <c r="Q252">
        <f t="shared" si="17"/>
        <v>0</v>
      </c>
      <c r="R252">
        <f>IF('Вставить из Астры'!C252=1,"1",)</f>
        <v>0</v>
      </c>
      <c r="S252">
        <f>IF('Вставить из Астры'!D252=1,"1",)</f>
        <v>0</v>
      </c>
      <c r="T252">
        <f t="shared" si="18"/>
        <v>0</v>
      </c>
      <c r="U252">
        <f>IF('Вставить из Астры'!F252=1,"1",)</f>
        <v>0</v>
      </c>
      <c r="V252">
        <f>IF('Вставить из Астры'!G252=1,"1",)</f>
        <v>0</v>
      </c>
      <c r="W252">
        <f t="shared" si="19"/>
        <v>0</v>
      </c>
    </row>
    <row r="253" spans="1:23">
      <c r="A253" s="1"/>
      <c r="B253" s="1" t="str">
        <f>CONCATENATE('Вставить из Астры'!B:B)</f>
        <v/>
      </c>
      <c r="C253" s="1" t="str">
        <f>CONCATENATE('Вставить из Астры'!C:C,'Вставить из Астры'!D:D)</f>
        <v/>
      </c>
      <c r="D253" s="1" t="str">
        <f>CONCATENATE('Вставить из Астры'!E:E)</f>
        <v/>
      </c>
      <c r="E253" s="1" t="str">
        <f>CONCATENATE('Вставить из Астры'!F:F,'Вставить из Астры'!G:G)</f>
        <v/>
      </c>
      <c r="F253" s="1" t="str">
        <f t="shared" si="15"/>
        <v/>
      </c>
      <c r="G253" s="1" t="str">
        <f>CONCATENATE('Вставить из Астры'!I:I)</f>
        <v/>
      </c>
      <c r="H253" s="1" t="str">
        <f>CONCATENATE('Вставить из Астры'!J:J,'Вставить из Астры'!K:K)</f>
        <v/>
      </c>
      <c r="I253" s="1"/>
      <c r="J253" s="1"/>
      <c r="K253" s="1"/>
      <c r="L253">
        <f>IF('Вставить из Астры'!C253=2,"1",)</f>
        <v>0</v>
      </c>
      <c r="M253">
        <f>IF('Вставить из Астры'!D253=2,"1",)</f>
        <v>0</v>
      </c>
      <c r="N253">
        <f t="shared" si="16"/>
        <v>0</v>
      </c>
      <c r="O253">
        <f>IF('Вставить из Астры'!F253=2,"1",)</f>
        <v>0</v>
      </c>
      <c r="P253">
        <f>IF('Вставить из Астры'!G253=2,"1",)</f>
        <v>0</v>
      </c>
      <c r="Q253">
        <f t="shared" si="17"/>
        <v>0</v>
      </c>
      <c r="R253">
        <f>IF('Вставить из Астры'!C253=1,"1",)</f>
        <v>0</v>
      </c>
      <c r="S253">
        <f>IF('Вставить из Астры'!D253=1,"1",)</f>
        <v>0</v>
      </c>
      <c r="T253">
        <f t="shared" si="18"/>
        <v>0</v>
      </c>
      <c r="U253">
        <f>IF('Вставить из Астры'!F253=1,"1",)</f>
        <v>0</v>
      </c>
      <c r="V253">
        <f>IF('Вставить из Астры'!G253=1,"1",)</f>
        <v>0</v>
      </c>
      <c r="W253">
        <f t="shared" si="19"/>
        <v>0</v>
      </c>
    </row>
    <row r="254" spans="1:23">
      <c r="A254" s="1"/>
      <c r="B254" s="1" t="str">
        <f>CONCATENATE('Вставить из Астры'!B:B)</f>
        <v/>
      </c>
      <c r="C254" s="1" t="str">
        <f>CONCATENATE('Вставить из Астры'!C:C,'Вставить из Астры'!D:D)</f>
        <v/>
      </c>
      <c r="D254" s="1" t="str">
        <f>CONCATENATE('Вставить из Астры'!E:E)</f>
        <v/>
      </c>
      <c r="E254" s="1" t="str">
        <f>CONCATENATE('Вставить из Астры'!F:F,'Вставить из Астры'!G:G)</f>
        <v/>
      </c>
      <c r="F254" s="1" t="str">
        <f t="shared" si="15"/>
        <v/>
      </c>
      <c r="G254" s="1" t="str">
        <f>CONCATENATE('Вставить из Астры'!I:I)</f>
        <v/>
      </c>
      <c r="H254" s="1" t="str">
        <f>CONCATENATE('Вставить из Астры'!J:J,'Вставить из Астры'!K:K)</f>
        <v/>
      </c>
      <c r="I254" s="1"/>
      <c r="J254" s="1"/>
      <c r="K254" s="1"/>
      <c r="L254">
        <f>IF('Вставить из Астры'!C254=2,"1",)</f>
        <v>0</v>
      </c>
      <c r="M254">
        <f>IF('Вставить из Астры'!D254=2,"1",)</f>
        <v>0</v>
      </c>
      <c r="N254">
        <f t="shared" si="16"/>
        <v>0</v>
      </c>
      <c r="O254">
        <f>IF('Вставить из Астры'!F254=2,"1",)</f>
        <v>0</v>
      </c>
      <c r="P254">
        <f>IF('Вставить из Астры'!G254=2,"1",)</f>
        <v>0</v>
      </c>
      <c r="Q254">
        <f t="shared" si="17"/>
        <v>0</v>
      </c>
      <c r="R254">
        <f>IF('Вставить из Астры'!C254=1,"1",)</f>
        <v>0</v>
      </c>
      <c r="S254">
        <f>IF('Вставить из Астры'!D254=1,"1",)</f>
        <v>0</v>
      </c>
      <c r="T254">
        <f t="shared" si="18"/>
        <v>0</v>
      </c>
      <c r="U254">
        <f>IF('Вставить из Астры'!F254=1,"1",)</f>
        <v>0</v>
      </c>
      <c r="V254">
        <f>IF('Вставить из Астры'!G254=1,"1",)</f>
        <v>0</v>
      </c>
      <c r="W254">
        <f t="shared" si="19"/>
        <v>0</v>
      </c>
    </row>
    <row r="255" spans="1:23">
      <c r="A255" s="1"/>
      <c r="B255" s="1" t="str">
        <f>CONCATENATE('Вставить из Астры'!B:B)</f>
        <v/>
      </c>
      <c r="C255" s="1" t="str">
        <f>CONCATENATE('Вставить из Астры'!C:C,'Вставить из Астры'!D:D)</f>
        <v/>
      </c>
      <c r="D255" s="1" t="str">
        <f>CONCATENATE('Вставить из Астры'!E:E)</f>
        <v/>
      </c>
      <c r="E255" s="1" t="str">
        <f>CONCATENATE('Вставить из Астры'!F:F,'Вставить из Астры'!G:G)</f>
        <v/>
      </c>
      <c r="F255" s="1" t="str">
        <f t="shared" si="15"/>
        <v/>
      </c>
      <c r="G255" s="1" t="str">
        <f>CONCATENATE('Вставить из Астры'!I:I)</f>
        <v/>
      </c>
      <c r="H255" s="1" t="str">
        <f>CONCATENATE('Вставить из Астры'!J:J,'Вставить из Астры'!K:K)</f>
        <v/>
      </c>
      <c r="I255" s="1"/>
      <c r="J255" s="1"/>
      <c r="K255" s="1"/>
      <c r="L255">
        <f>IF('Вставить из Астры'!C255=2,"1",)</f>
        <v>0</v>
      </c>
      <c r="M255">
        <f>IF('Вставить из Астры'!D255=2,"1",)</f>
        <v>0</v>
      </c>
      <c r="N255">
        <f t="shared" si="16"/>
        <v>0</v>
      </c>
      <c r="O255">
        <f>IF('Вставить из Астры'!F255=2,"1",)</f>
        <v>0</v>
      </c>
      <c r="P255">
        <f>IF('Вставить из Астры'!G255=2,"1",)</f>
        <v>0</v>
      </c>
      <c r="Q255">
        <f t="shared" si="17"/>
        <v>0</v>
      </c>
      <c r="R255">
        <f>IF('Вставить из Астры'!C255=1,"1",)</f>
        <v>0</v>
      </c>
      <c r="S255">
        <f>IF('Вставить из Астры'!D255=1,"1",)</f>
        <v>0</v>
      </c>
      <c r="T255">
        <f t="shared" si="18"/>
        <v>0</v>
      </c>
      <c r="U255">
        <f>IF('Вставить из Астры'!F255=1,"1",)</f>
        <v>0</v>
      </c>
      <c r="V255">
        <f>IF('Вставить из Астры'!G255=1,"1",)</f>
        <v>0</v>
      </c>
      <c r="W255">
        <f t="shared" si="19"/>
        <v>0</v>
      </c>
    </row>
    <row r="256" spans="1:23">
      <c r="A256" s="1"/>
      <c r="B256" s="1" t="str">
        <f>CONCATENATE('Вставить из Астры'!B:B)</f>
        <v/>
      </c>
      <c r="C256" s="1" t="str">
        <f>CONCATENATE('Вставить из Астры'!C:C,'Вставить из Астры'!D:D)</f>
        <v/>
      </c>
      <c r="D256" s="1" t="str">
        <f>CONCATENATE('Вставить из Астры'!E:E)</f>
        <v/>
      </c>
      <c r="E256" s="1" t="str">
        <f>CONCATENATE('Вставить из Астры'!F:F,'Вставить из Астры'!G:G)</f>
        <v/>
      </c>
      <c r="F256" s="1" t="str">
        <f t="shared" si="15"/>
        <v/>
      </c>
      <c r="G256" s="1" t="str">
        <f>CONCATENATE('Вставить из Астры'!I:I)</f>
        <v/>
      </c>
      <c r="H256" s="1" t="str">
        <f>CONCATENATE('Вставить из Астры'!J:J,'Вставить из Астры'!K:K)</f>
        <v/>
      </c>
      <c r="I256" s="1"/>
      <c r="J256" s="1"/>
      <c r="K256" s="1"/>
      <c r="L256">
        <f>IF('Вставить из Астры'!C256=2,"1",)</f>
        <v>0</v>
      </c>
      <c r="M256">
        <f>IF('Вставить из Астры'!D256=2,"1",)</f>
        <v>0</v>
      </c>
      <c r="N256">
        <f t="shared" si="16"/>
        <v>0</v>
      </c>
      <c r="O256">
        <f>IF('Вставить из Астры'!F256=2,"1",)</f>
        <v>0</v>
      </c>
      <c r="P256">
        <f>IF('Вставить из Астры'!G256=2,"1",)</f>
        <v>0</v>
      </c>
      <c r="Q256">
        <f t="shared" si="17"/>
        <v>0</v>
      </c>
      <c r="R256">
        <f>IF('Вставить из Астры'!C256=1,"1",)</f>
        <v>0</v>
      </c>
      <c r="S256">
        <f>IF('Вставить из Астры'!D256=1,"1",)</f>
        <v>0</v>
      </c>
      <c r="T256">
        <f t="shared" si="18"/>
        <v>0</v>
      </c>
      <c r="U256">
        <f>IF('Вставить из Астры'!F256=1,"1",)</f>
        <v>0</v>
      </c>
      <c r="V256">
        <f>IF('Вставить из Астры'!G256=1,"1",)</f>
        <v>0</v>
      </c>
      <c r="W256">
        <f t="shared" si="19"/>
        <v>0</v>
      </c>
    </row>
    <row r="257" spans="1:23">
      <c r="A257" s="1"/>
      <c r="B257" s="1" t="str">
        <f>CONCATENATE('Вставить из Астры'!B:B)</f>
        <v/>
      </c>
      <c r="C257" s="1" t="str">
        <f>CONCATENATE('Вставить из Астры'!C:C,'Вставить из Астры'!D:D)</f>
        <v/>
      </c>
      <c r="D257" s="1" t="str">
        <f>CONCATENATE('Вставить из Астры'!E:E)</f>
        <v/>
      </c>
      <c r="E257" s="1" t="str">
        <f>CONCATENATE('Вставить из Астры'!F:F,'Вставить из Астры'!G:G)</f>
        <v/>
      </c>
      <c r="F257" s="1" t="str">
        <f t="shared" si="15"/>
        <v/>
      </c>
      <c r="G257" s="1" t="str">
        <f>CONCATENATE('Вставить из Астры'!I:I)</f>
        <v/>
      </c>
      <c r="H257" s="1" t="str">
        <f>CONCATENATE('Вставить из Астры'!J:J,'Вставить из Астры'!K:K)</f>
        <v/>
      </c>
      <c r="I257" s="1"/>
      <c r="J257" s="1"/>
      <c r="K257" s="1"/>
      <c r="L257">
        <f>IF('Вставить из Астры'!C257=2,"1",)</f>
        <v>0</v>
      </c>
      <c r="M257">
        <f>IF('Вставить из Астры'!D257=2,"1",)</f>
        <v>0</v>
      </c>
      <c r="N257">
        <f t="shared" si="16"/>
        <v>0</v>
      </c>
      <c r="O257">
        <f>IF('Вставить из Астры'!F257=2,"1",)</f>
        <v>0</v>
      </c>
      <c r="P257">
        <f>IF('Вставить из Астры'!G257=2,"1",)</f>
        <v>0</v>
      </c>
      <c r="Q257">
        <f t="shared" si="17"/>
        <v>0</v>
      </c>
      <c r="R257">
        <f>IF('Вставить из Астры'!C257=1,"1",)</f>
        <v>0</v>
      </c>
      <c r="S257">
        <f>IF('Вставить из Астры'!D257=1,"1",)</f>
        <v>0</v>
      </c>
      <c r="T257">
        <f t="shared" si="18"/>
        <v>0</v>
      </c>
      <c r="U257">
        <f>IF('Вставить из Астры'!F257=1,"1",)</f>
        <v>0</v>
      </c>
      <c r="V257">
        <f>IF('Вставить из Астры'!G257=1,"1",)</f>
        <v>0</v>
      </c>
      <c r="W257">
        <f t="shared" si="19"/>
        <v>0</v>
      </c>
    </row>
    <row r="258" spans="1:23">
      <c r="A258" s="1"/>
      <c r="B258" s="1" t="str">
        <f>CONCATENATE('Вставить из Астры'!B:B)</f>
        <v/>
      </c>
      <c r="C258" s="1" t="str">
        <f>CONCATENATE('Вставить из Астры'!C:C,'Вставить из Астры'!D:D)</f>
        <v/>
      </c>
      <c r="D258" s="1" t="str">
        <f>CONCATENATE('Вставить из Астры'!E:E)</f>
        <v/>
      </c>
      <c r="E258" s="1" t="str">
        <f>CONCATENATE('Вставить из Астры'!F:F,'Вставить из Астры'!G:G)</f>
        <v/>
      </c>
      <c r="F258" s="1" t="str">
        <f t="shared" ref="F258:F321" si="20">SUBSTITUTE(B:B,B:B,"+")</f>
        <v/>
      </c>
      <c r="G258" s="1" t="str">
        <f>CONCATENATE('Вставить из Астры'!I:I)</f>
        <v/>
      </c>
      <c r="H258" s="1" t="str">
        <f>CONCATENATE('Вставить из Астры'!J:J,'Вставить из Астры'!K:K)</f>
        <v/>
      </c>
      <c r="I258" s="1"/>
      <c r="J258" s="1"/>
      <c r="K258" s="1"/>
      <c r="L258">
        <f>IF('Вставить из Астры'!C258=2,"1",)</f>
        <v>0</v>
      </c>
      <c r="M258">
        <f>IF('Вставить из Астры'!D258=2,"1",)</f>
        <v>0</v>
      </c>
      <c r="N258">
        <f t="shared" ref="N258:N321" si="21">M258+L258</f>
        <v>0</v>
      </c>
      <c r="O258">
        <f>IF('Вставить из Астры'!F258=2,"1",)</f>
        <v>0</v>
      </c>
      <c r="P258">
        <f>IF('Вставить из Астры'!G258=2,"1",)</f>
        <v>0</v>
      </c>
      <c r="Q258">
        <f t="shared" ref="Q258:Q321" si="22">P258+O258</f>
        <v>0</v>
      </c>
      <c r="R258">
        <f>IF('Вставить из Астры'!C258=1,"1",)</f>
        <v>0</v>
      </c>
      <c r="S258">
        <f>IF('Вставить из Астры'!D258=1,"1",)</f>
        <v>0</v>
      </c>
      <c r="T258">
        <f t="shared" ref="T258:T321" si="23">S258+R258</f>
        <v>0</v>
      </c>
      <c r="U258">
        <f>IF('Вставить из Астры'!F258=1,"1",)</f>
        <v>0</v>
      </c>
      <c r="V258">
        <f>IF('Вставить из Астры'!G258=1,"1",)</f>
        <v>0</v>
      </c>
      <c r="W258">
        <f t="shared" ref="W258:W321" si="24">V258+U258</f>
        <v>0</v>
      </c>
    </row>
    <row r="259" spans="1:23">
      <c r="A259" s="1"/>
      <c r="B259" s="1" t="str">
        <f>CONCATENATE('Вставить из Астры'!B:B)</f>
        <v/>
      </c>
      <c r="C259" s="1" t="str">
        <f>CONCATENATE('Вставить из Астры'!C:C,'Вставить из Астры'!D:D)</f>
        <v/>
      </c>
      <c r="D259" s="1" t="str">
        <f>CONCATENATE('Вставить из Астры'!E:E)</f>
        <v/>
      </c>
      <c r="E259" s="1" t="str">
        <f>CONCATENATE('Вставить из Астры'!F:F,'Вставить из Астры'!G:G)</f>
        <v/>
      </c>
      <c r="F259" s="1" t="str">
        <f t="shared" si="20"/>
        <v/>
      </c>
      <c r="G259" s="1" t="str">
        <f>CONCATENATE('Вставить из Астры'!I:I)</f>
        <v/>
      </c>
      <c r="H259" s="1" t="str">
        <f>CONCATENATE('Вставить из Астры'!J:J,'Вставить из Астры'!K:K)</f>
        <v/>
      </c>
      <c r="I259" s="1"/>
      <c r="J259" s="1"/>
      <c r="K259" s="1"/>
      <c r="L259">
        <f>IF('Вставить из Астры'!C259=2,"1",)</f>
        <v>0</v>
      </c>
      <c r="M259">
        <f>IF('Вставить из Астры'!D259=2,"1",)</f>
        <v>0</v>
      </c>
      <c r="N259">
        <f t="shared" si="21"/>
        <v>0</v>
      </c>
      <c r="O259">
        <f>IF('Вставить из Астры'!F259=2,"1",)</f>
        <v>0</v>
      </c>
      <c r="P259">
        <f>IF('Вставить из Астры'!G259=2,"1",)</f>
        <v>0</v>
      </c>
      <c r="Q259">
        <f t="shared" si="22"/>
        <v>0</v>
      </c>
      <c r="R259">
        <f>IF('Вставить из Астры'!C259=1,"1",)</f>
        <v>0</v>
      </c>
      <c r="S259">
        <f>IF('Вставить из Астры'!D259=1,"1",)</f>
        <v>0</v>
      </c>
      <c r="T259">
        <f t="shared" si="23"/>
        <v>0</v>
      </c>
      <c r="U259">
        <f>IF('Вставить из Астры'!F259=1,"1",)</f>
        <v>0</v>
      </c>
      <c r="V259">
        <f>IF('Вставить из Астры'!G259=1,"1",)</f>
        <v>0</v>
      </c>
      <c r="W259">
        <f t="shared" si="24"/>
        <v>0</v>
      </c>
    </row>
    <row r="260" spans="1:23">
      <c r="A260" s="1"/>
      <c r="B260" s="1" t="str">
        <f>CONCATENATE('Вставить из Астры'!B:B)</f>
        <v/>
      </c>
      <c r="C260" s="1" t="str">
        <f>CONCATENATE('Вставить из Астры'!C:C,'Вставить из Астры'!D:D)</f>
        <v/>
      </c>
      <c r="D260" s="1" t="str">
        <f>CONCATENATE('Вставить из Астры'!E:E)</f>
        <v/>
      </c>
      <c r="E260" s="1" t="str">
        <f>CONCATENATE('Вставить из Астры'!F:F,'Вставить из Астры'!G:G)</f>
        <v/>
      </c>
      <c r="F260" s="1" t="str">
        <f t="shared" si="20"/>
        <v/>
      </c>
      <c r="G260" s="1" t="str">
        <f>CONCATENATE('Вставить из Астры'!I:I)</f>
        <v/>
      </c>
      <c r="H260" s="1" t="str">
        <f>CONCATENATE('Вставить из Астры'!J:J,'Вставить из Астры'!K:K)</f>
        <v/>
      </c>
      <c r="I260" s="1"/>
      <c r="J260" s="1"/>
      <c r="K260" s="1"/>
      <c r="L260">
        <f>IF('Вставить из Астры'!C260=2,"1",)</f>
        <v>0</v>
      </c>
      <c r="M260">
        <f>IF('Вставить из Астры'!D260=2,"1",)</f>
        <v>0</v>
      </c>
      <c r="N260">
        <f t="shared" si="21"/>
        <v>0</v>
      </c>
      <c r="O260">
        <f>IF('Вставить из Астры'!F260=2,"1",)</f>
        <v>0</v>
      </c>
      <c r="P260">
        <f>IF('Вставить из Астры'!G260=2,"1",)</f>
        <v>0</v>
      </c>
      <c r="Q260">
        <f t="shared" si="22"/>
        <v>0</v>
      </c>
      <c r="R260">
        <f>IF('Вставить из Астры'!C260=1,"1",)</f>
        <v>0</v>
      </c>
      <c r="S260">
        <f>IF('Вставить из Астры'!D260=1,"1",)</f>
        <v>0</v>
      </c>
      <c r="T260">
        <f t="shared" si="23"/>
        <v>0</v>
      </c>
      <c r="U260">
        <f>IF('Вставить из Астры'!F260=1,"1",)</f>
        <v>0</v>
      </c>
      <c r="V260">
        <f>IF('Вставить из Астры'!G260=1,"1",)</f>
        <v>0</v>
      </c>
      <c r="W260">
        <f t="shared" si="24"/>
        <v>0</v>
      </c>
    </row>
    <row r="261" spans="1:23">
      <c r="A261" s="1"/>
      <c r="B261" s="1" t="str">
        <f>CONCATENATE('Вставить из Астры'!B:B)</f>
        <v/>
      </c>
      <c r="C261" s="1" t="str">
        <f>CONCATENATE('Вставить из Астры'!C:C,'Вставить из Астры'!D:D)</f>
        <v/>
      </c>
      <c r="D261" s="1" t="str">
        <f>CONCATENATE('Вставить из Астры'!E:E)</f>
        <v/>
      </c>
      <c r="E261" s="1" t="str">
        <f>CONCATENATE('Вставить из Астры'!F:F,'Вставить из Астры'!G:G)</f>
        <v/>
      </c>
      <c r="F261" s="1" t="str">
        <f t="shared" si="20"/>
        <v/>
      </c>
      <c r="G261" s="1" t="str">
        <f>CONCATENATE('Вставить из Астры'!I:I)</f>
        <v/>
      </c>
      <c r="H261" s="1" t="str">
        <f>CONCATENATE('Вставить из Астры'!J:J,'Вставить из Астры'!K:K)</f>
        <v/>
      </c>
      <c r="I261" s="1"/>
      <c r="J261" s="1"/>
      <c r="K261" s="1"/>
      <c r="L261">
        <f>IF('Вставить из Астры'!C261=2,"1",)</f>
        <v>0</v>
      </c>
      <c r="M261">
        <f>IF('Вставить из Астры'!D261=2,"1",)</f>
        <v>0</v>
      </c>
      <c r="N261">
        <f t="shared" si="21"/>
        <v>0</v>
      </c>
      <c r="O261">
        <f>IF('Вставить из Астры'!F261=2,"1",)</f>
        <v>0</v>
      </c>
      <c r="P261">
        <f>IF('Вставить из Астры'!G261=2,"1",)</f>
        <v>0</v>
      </c>
      <c r="Q261">
        <f t="shared" si="22"/>
        <v>0</v>
      </c>
      <c r="R261">
        <f>IF('Вставить из Астры'!C261=1,"1",)</f>
        <v>0</v>
      </c>
      <c r="S261">
        <f>IF('Вставить из Астры'!D261=1,"1",)</f>
        <v>0</v>
      </c>
      <c r="T261">
        <f t="shared" si="23"/>
        <v>0</v>
      </c>
      <c r="U261">
        <f>IF('Вставить из Астры'!F261=1,"1",)</f>
        <v>0</v>
      </c>
      <c r="V261">
        <f>IF('Вставить из Астры'!G261=1,"1",)</f>
        <v>0</v>
      </c>
      <c r="W261">
        <f t="shared" si="24"/>
        <v>0</v>
      </c>
    </row>
    <row r="262" spans="1:23">
      <c r="A262" s="1"/>
      <c r="B262" s="1" t="str">
        <f>CONCATENATE('Вставить из Астры'!B:B)</f>
        <v/>
      </c>
      <c r="C262" s="1" t="str">
        <f>CONCATENATE('Вставить из Астры'!C:C,'Вставить из Астры'!D:D)</f>
        <v/>
      </c>
      <c r="D262" s="1" t="str">
        <f>CONCATENATE('Вставить из Астры'!E:E)</f>
        <v/>
      </c>
      <c r="E262" s="1" t="str">
        <f>CONCATENATE('Вставить из Астры'!F:F,'Вставить из Астры'!G:G)</f>
        <v/>
      </c>
      <c r="F262" s="1" t="str">
        <f t="shared" si="20"/>
        <v/>
      </c>
      <c r="G262" s="1" t="str">
        <f>CONCATENATE('Вставить из Астры'!I:I)</f>
        <v/>
      </c>
      <c r="H262" s="1" t="str">
        <f>CONCATENATE('Вставить из Астры'!J:J,'Вставить из Астры'!K:K)</f>
        <v/>
      </c>
      <c r="I262" s="1"/>
      <c r="J262" s="1"/>
      <c r="K262" s="1"/>
      <c r="L262">
        <f>IF('Вставить из Астры'!C262=2,"1",)</f>
        <v>0</v>
      </c>
      <c r="M262">
        <f>IF('Вставить из Астры'!D262=2,"1",)</f>
        <v>0</v>
      </c>
      <c r="N262">
        <f t="shared" si="21"/>
        <v>0</v>
      </c>
      <c r="O262">
        <f>IF('Вставить из Астры'!F262=2,"1",)</f>
        <v>0</v>
      </c>
      <c r="P262">
        <f>IF('Вставить из Астры'!G262=2,"1",)</f>
        <v>0</v>
      </c>
      <c r="Q262">
        <f t="shared" si="22"/>
        <v>0</v>
      </c>
      <c r="R262">
        <f>IF('Вставить из Астры'!C262=1,"1",)</f>
        <v>0</v>
      </c>
      <c r="S262">
        <f>IF('Вставить из Астры'!D262=1,"1",)</f>
        <v>0</v>
      </c>
      <c r="T262">
        <f t="shared" si="23"/>
        <v>0</v>
      </c>
      <c r="U262">
        <f>IF('Вставить из Астры'!F262=1,"1",)</f>
        <v>0</v>
      </c>
      <c r="V262">
        <f>IF('Вставить из Астры'!G262=1,"1",)</f>
        <v>0</v>
      </c>
      <c r="W262">
        <f t="shared" si="24"/>
        <v>0</v>
      </c>
    </row>
    <row r="263" spans="1:23">
      <c r="A263" s="1"/>
      <c r="B263" s="1" t="str">
        <f>CONCATENATE('Вставить из Астры'!B:B)</f>
        <v/>
      </c>
      <c r="C263" s="1" t="str">
        <f>CONCATENATE('Вставить из Астры'!C:C,'Вставить из Астры'!D:D)</f>
        <v/>
      </c>
      <c r="D263" s="1" t="str">
        <f>CONCATENATE('Вставить из Астры'!E:E)</f>
        <v/>
      </c>
      <c r="E263" s="1" t="str">
        <f>CONCATENATE('Вставить из Астры'!F:F,'Вставить из Астры'!G:G)</f>
        <v/>
      </c>
      <c r="F263" s="1" t="str">
        <f t="shared" si="20"/>
        <v/>
      </c>
      <c r="G263" s="1" t="str">
        <f>CONCATENATE('Вставить из Астры'!I:I)</f>
        <v/>
      </c>
      <c r="H263" s="1" t="str">
        <f>CONCATENATE('Вставить из Астры'!J:J,'Вставить из Астры'!K:K)</f>
        <v/>
      </c>
      <c r="I263" s="1"/>
      <c r="J263" s="1"/>
      <c r="K263" s="1"/>
      <c r="L263">
        <f>IF('Вставить из Астры'!C263=2,"1",)</f>
        <v>0</v>
      </c>
      <c r="M263">
        <f>IF('Вставить из Астры'!D263=2,"1",)</f>
        <v>0</v>
      </c>
      <c r="N263">
        <f t="shared" si="21"/>
        <v>0</v>
      </c>
      <c r="O263">
        <f>IF('Вставить из Астры'!F263=2,"1",)</f>
        <v>0</v>
      </c>
      <c r="P263">
        <f>IF('Вставить из Астры'!G263=2,"1",)</f>
        <v>0</v>
      </c>
      <c r="Q263">
        <f t="shared" si="22"/>
        <v>0</v>
      </c>
      <c r="R263">
        <f>IF('Вставить из Астры'!C263=1,"1",)</f>
        <v>0</v>
      </c>
      <c r="S263">
        <f>IF('Вставить из Астры'!D263=1,"1",)</f>
        <v>0</v>
      </c>
      <c r="T263">
        <f t="shared" si="23"/>
        <v>0</v>
      </c>
      <c r="U263">
        <f>IF('Вставить из Астры'!F263=1,"1",)</f>
        <v>0</v>
      </c>
      <c r="V263">
        <f>IF('Вставить из Астры'!G263=1,"1",)</f>
        <v>0</v>
      </c>
      <c r="W263">
        <f t="shared" si="24"/>
        <v>0</v>
      </c>
    </row>
    <row r="264" spans="1:23">
      <c r="A264" s="1"/>
      <c r="B264" s="1" t="str">
        <f>CONCATENATE('Вставить из Астры'!B:B)</f>
        <v/>
      </c>
      <c r="C264" s="1" t="str">
        <f>CONCATENATE('Вставить из Астры'!C:C,'Вставить из Астры'!D:D)</f>
        <v/>
      </c>
      <c r="D264" s="1" t="str">
        <f>CONCATENATE('Вставить из Астры'!E:E)</f>
        <v/>
      </c>
      <c r="E264" s="1" t="str">
        <f>CONCATENATE('Вставить из Астры'!F:F,'Вставить из Астры'!G:G)</f>
        <v/>
      </c>
      <c r="F264" s="1" t="str">
        <f t="shared" si="20"/>
        <v/>
      </c>
      <c r="G264" s="1" t="str">
        <f>CONCATENATE('Вставить из Астры'!I:I)</f>
        <v/>
      </c>
      <c r="H264" s="1" t="str">
        <f>CONCATENATE('Вставить из Астры'!J:J,'Вставить из Астры'!K:K)</f>
        <v/>
      </c>
      <c r="I264" s="1"/>
      <c r="J264" s="1"/>
      <c r="K264" s="1"/>
      <c r="L264">
        <f>IF('Вставить из Астры'!C264=2,"1",)</f>
        <v>0</v>
      </c>
      <c r="M264">
        <f>IF('Вставить из Астры'!D264=2,"1",)</f>
        <v>0</v>
      </c>
      <c r="N264">
        <f t="shared" si="21"/>
        <v>0</v>
      </c>
      <c r="O264">
        <f>IF('Вставить из Астры'!F264=2,"1",)</f>
        <v>0</v>
      </c>
      <c r="P264">
        <f>IF('Вставить из Астры'!G264=2,"1",)</f>
        <v>0</v>
      </c>
      <c r="Q264">
        <f t="shared" si="22"/>
        <v>0</v>
      </c>
      <c r="R264">
        <f>IF('Вставить из Астры'!C264=1,"1",)</f>
        <v>0</v>
      </c>
      <c r="S264">
        <f>IF('Вставить из Астры'!D264=1,"1",)</f>
        <v>0</v>
      </c>
      <c r="T264">
        <f t="shared" si="23"/>
        <v>0</v>
      </c>
      <c r="U264">
        <f>IF('Вставить из Астры'!F264=1,"1",)</f>
        <v>0</v>
      </c>
      <c r="V264">
        <f>IF('Вставить из Астры'!G264=1,"1",)</f>
        <v>0</v>
      </c>
      <c r="W264">
        <f t="shared" si="24"/>
        <v>0</v>
      </c>
    </row>
    <row r="265" spans="1:23">
      <c r="A265" s="1"/>
      <c r="B265" s="1" t="str">
        <f>CONCATENATE('Вставить из Астры'!B:B)</f>
        <v/>
      </c>
      <c r="C265" s="1" t="str">
        <f>CONCATENATE('Вставить из Астры'!C:C,'Вставить из Астры'!D:D)</f>
        <v/>
      </c>
      <c r="D265" s="1" t="str">
        <f>CONCATENATE('Вставить из Астры'!E:E)</f>
        <v/>
      </c>
      <c r="E265" s="1" t="str">
        <f>CONCATENATE('Вставить из Астры'!F:F,'Вставить из Астры'!G:G)</f>
        <v/>
      </c>
      <c r="F265" s="1" t="str">
        <f t="shared" si="20"/>
        <v/>
      </c>
      <c r="G265" s="1" t="str">
        <f>CONCATENATE('Вставить из Астры'!I:I)</f>
        <v/>
      </c>
      <c r="H265" s="1" t="str">
        <f>CONCATENATE('Вставить из Астры'!J:J,'Вставить из Астры'!K:K)</f>
        <v/>
      </c>
      <c r="I265" s="1"/>
      <c r="J265" s="1"/>
      <c r="K265" s="1"/>
      <c r="L265">
        <f>IF('Вставить из Астры'!C265=2,"1",)</f>
        <v>0</v>
      </c>
      <c r="M265">
        <f>IF('Вставить из Астры'!D265=2,"1",)</f>
        <v>0</v>
      </c>
      <c r="N265">
        <f t="shared" si="21"/>
        <v>0</v>
      </c>
      <c r="O265">
        <f>IF('Вставить из Астры'!F265=2,"1",)</f>
        <v>0</v>
      </c>
      <c r="P265">
        <f>IF('Вставить из Астры'!G265=2,"1",)</f>
        <v>0</v>
      </c>
      <c r="Q265">
        <f t="shared" si="22"/>
        <v>0</v>
      </c>
      <c r="R265">
        <f>IF('Вставить из Астры'!C265=1,"1",)</f>
        <v>0</v>
      </c>
      <c r="S265">
        <f>IF('Вставить из Астры'!D265=1,"1",)</f>
        <v>0</v>
      </c>
      <c r="T265">
        <f t="shared" si="23"/>
        <v>0</v>
      </c>
      <c r="U265">
        <f>IF('Вставить из Астры'!F265=1,"1",)</f>
        <v>0</v>
      </c>
      <c r="V265">
        <f>IF('Вставить из Астры'!G265=1,"1",)</f>
        <v>0</v>
      </c>
      <c r="W265">
        <f t="shared" si="24"/>
        <v>0</v>
      </c>
    </row>
    <row r="266" spans="1:23">
      <c r="A266" s="1"/>
      <c r="B266" s="1" t="str">
        <f>CONCATENATE('Вставить из Астры'!B:B)</f>
        <v/>
      </c>
      <c r="C266" s="1" t="str">
        <f>CONCATENATE('Вставить из Астры'!C:C,'Вставить из Астры'!D:D)</f>
        <v/>
      </c>
      <c r="D266" s="1" t="str">
        <f>CONCATENATE('Вставить из Астры'!E:E)</f>
        <v/>
      </c>
      <c r="E266" s="1" t="str">
        <f>CONCATENATE('Вставить из Астры'!F:F,'Вставить из Астры'!G:G)</f>
        <v/>
      </c>
      <c r="F266" s="1" t="str">
        <f t="shared" si="20"/>
        <v/>
      </c>
      <c r="G266" s="1" t="str">
        <f>CONCATENATE('Вставить из Астры'!I:I)</f>
        <v/>
      </c>
      <c r="H266" s="1" t="str">
        <f>CONCATENATE('Вставить из Астры'!J:J,'Вставить из Астры'!K:K)</f>
        <v/>
      </c>
      <c r="I266" s="1"/>
      <c r="J266" s="1"/>
      <c r="K266" s="1"/>
      <c r="L266">
        <f>IF('Вставить из Астры'!C266=2,"1",)</f>
        <v>0</v>
      </c>
      <c r="M266">
        <f>IF('Вставить из Астры'!D266=2,"1",)</f>
        <v>0</v>
      </c>
      <c r="N266">
        <f t="shared" si="21"/>
        <v>0</v>
      </c>
      <c r="O266">
        <f>IF('Вставить из Астры'!F266=2,"1",)</f>
        <v>0</v>
      </c>
      <c r="P266">
        <f>IF('Вставить из Астры'!G266=2,"1",)</f>
        <v>0</v>
      </c>
      <c r="Q266">
        <f t="shared" si="22"/>
        <v>0</v>
      </c>
      <c r="R266">
        <f>IF('Вставить из Астры'!C266=1,"1",)</f>
        <v>0</v>
      </c>
      <c r="S266">
        <f>IF('Вставить из Астры'!D266=1,"1",)</f>
        <v>0</v>
      </c>
      <c r="T266">
        <f t="shared" si="23"/>
        <v>0</v>
      </c>
      <c r="U266">
        <f>IF('Вставить из Астры'!F266=1,"1",)</f>
        <v>0</v>
      </c>
      <c r="V266">
        <f>IF('Вставить из Астры'!G266=1,"1",)</f>
        <v>0</v>
      </c>
      <c r="W266">
        <f t="shared" si="24"/>
        <v>0</v>
      </c>
    </row>
    <row r="267" spans="1:23">
      <c r="A267" s="1"/>
      <c r="B267" s="1" t="str">
        <f>CONCATENATE('Вставить из Астры'!B:B)</f>
        <v/>
      </c>
      <c r="C267" s="1" t="str">
        <f>CONCATENATE('Вставить из Астры'!C:C,'Вставить из Астры'!D:D)</f>
        <v/>
      </c>
      <c r="D267" s="1" t="str">
        <f>CONCATENATE('Вставить из Астры'!E:E)</f>
        <v/>
      </c>
      <c r="E267" s="1" t="str">
        <f>CONCATENATE('Вставить из Астры'!F:F,'Вставить из Астры'!G:G)</f>
        <v/>
      </c>
      <c r="F267" s="1" t="str">
        <f t="shared" si="20"/>
        <v/>
      </c>
      <c r="G267" s="1" t="str">
        <f>CONCATENATE('Вставить из Астры'!I:I)</f>
        <v/>
      </c>
      <c r="H267" s="1" t="str">
        <f>CONCATENATE('Вставить из Астры'!J:J,'Вставить из Астры'!K:K)</f>
        <v/>
      </c>
      <c r="I267" s="1"/>
      <c r="J267" s="1"/>
      <c r="K267" s="1"/>
      <c r="L267">
        <f>IF('Вставить из Астры'!C267=2,"1",)</f>
        <v>0</v>
      </c>
      <c r="M267">
        <f>IF('Вставить из Астры'!D267=2,"1",)</f>
        <v>0</v>
      </c>
      <c r="N267">
        <f t="shared" si="21"/>
        <v>0</v>
      </c>
      <c r="O267">
        <f>IF('Вставить из Астры'!F267=2,"1",)</f>
        <v>0</v>
      </c>
      <c r="P267">
        <f>IF('Вставить из Астры'!G267=2,"1",)</f>
        <v>0</v>
      </c>
      <c r="Q267">
        <f t="shared" si="22"/>
        <v>0</v>
      </c>
      <c r="R267">
        <f>IF('Вставить из Астры'!C267=1,"1",)</f>
        <v>0</v>
      </c>
      <c r="S267">
        <f>IF('Вставить из Астры'!D267=1,"1",)</f>
        <v>0</v>
      </c>
      <c r="T267">
        <f t="shared" si="23"/>
        <v>0</v>
      </c>
      <c r="U267">
        <f>IF('Вставить из Астры'!F267=1,"1",)</f>
        <v>0</v>
      </c>
      <c r="V267">
        <f>IF('Вставить из Астры'!G267=1,"1",)</f>
        <v>0</v>
      </c>
      <c r="W267">
        <f t="shared" si="24"/>
        <v>0</v>
      </c>
    </row>
    <row r="268" spans="1:23">
      <c r="A268" s="1"/>
      <c r="B268" s="1" t="str">
        <f>CONCATENATE('Вставить из Астры'!B:B)</f>
        <v/>
      </c>
      <c r="C268" s="1" t="str">
        <f>CONCATENATE('Вставить из Астры'!C:C,'Вставить из Астры'!D:D)</f>
        <v/>
      </c>
      <c r="D268" s="1" t="str">
        <f>CONCATENATE('Вставить из Астры'!E:E)</f>
        <v/>
      </c>
      <c r="E268" s="1" t="str">
        <f>CONCATENATE('Вставить из Астры'!F:F,'Вставить из Астры'!G:G)</f>
        <v/>
      </c>
      <c r="F268" s="1" t="str">
        <f t="shared" si="20"/>
        <v/>
      </c>
      <c r="G268" s="1" t="str">
        <f>CONCATENATE('Вставить из Астры'!I:I)</f>
        <v/>
      </c>
      <c r="H268" s="1" t="str">
        <f>CONCATENATE('Вставить из Астры'!J:J,'Вставить из Астры'!K:K)</f>
        <v/>
      </c>
      <c r="I268" s="1"/>
      <c r="J268" s="1"/>
      <c r="K268" s="1"/>
      <c r="L268">
        <f>IF('Вставить из Астры'!C268=2,"1",)</f>
        <v>0</v>
      </c>
      <c r="M268">
        <f>IF('Вставить из Астры'!D268=2,"1",)</f>
        <v>0</v>
      </c>
      <c r="N268">
        <f t="shared" si="21"/>
        <v>0</v>
      </c>
      <c r="O268">
        <f>IF('Вставить из Астры'!F268=2,"1",)</f>
        <v>0</v>
      </c>
      <c r="P268">
        <f>IF('Вставить из Астры'!G268=2,"1",)</f>
        <v>0</v>
      </c>
      <c r="Q268">
        <f t="shared" si="22"/>
        <v>0</v>
      </c>
      <c r="R268">
        <f>IF('Вставить из Астры'!C268=1,"1",)</f>
        <v>0</v>
      </c>
      <c r="S268">
        <f>IF('Вставить из Астры'!D268=1,"1",)</f>
        <v>0</v>
      </c>
      <c r="T268">
        <f t="shared" si="23"/>
        <v>0</v>
      </c>
      <c r="U268">
        <f>IF('Вставить из Астры'!F268=1,"1",)</f>
        <v>0</v>
      </c>
      <c r="V268">
        <f>IF('Вставить из Астры'!G268=1,"1",)</f>
        <v>0</v>
      </c>
      <c r="W268">
        <f t="shared" si="24"/>
        <v>0</v>
      </c>
    </row>
    <row r="269" spans="1:23">
      <c r="A269" s="1"/>
      <c r="B269" s="1" t="str">
        <f>CONCATENATE('Вставить из Астры'!B:B)</f>
        <v/>
      </c>
      <c r="C269" s="1" t="str">
        <f>CONCATENATE('Вставить из Астры'!C:C,'Вставить из Астры'!D:D)</f>
        <v/>
      </c>
      <c r="D269" s="1" t="str">
        <f>CONCATENATE('Вставить из Астры'!E:E)</f>
        <v/>
      </c>
      <c r="E269" s="1" t="str">
        <f>CONCATENATE('Вставить из Астры'!F:F,'Вставить из Астры'!G:G)</f>
        <v/>
      </c>
      <c r="F269" s="1" t="str">
        <f t="shared" si="20"/>
        <v/>
      </c>
      <c r="G269" s="1" t="str">
        <f>CONCATENATE('Вставить из Астры'!I:I)</f>
        <v/>
      </c>
      <c r="H269" s="1" t="str">
        <f>CONCATENATE('Вставить из Астры'!J:J,'Вставить из Астры'!K:K)</f>
        <v/>
      </c>
      <c r="I269" s="1"/>
      <c r="J269" s="1"/>
      <c r="K269" s="1"/>
      <c r="L269">
        <f>IF('Вставить из Астры'!C269=2,"1",)</f>
        <v>0</v>
      </c>
      <c r="M269">
        <f>IF('Вставить из Астры'!D269=2,"1",)</f>
        <v>0</v>
      </c>
      <c r="N269">
        <f t="shared" si="21"/>
        <v>0</v>
      </c>
      <c r="O269">
        <f>IF('Вставить из Астры'!F269=2,"1",)</f>
        <v>0</v>
      </c>
      <c r="P269">
        <f>IF('Вставить из Астры'!G269=2,"1",)</f>
        <v>0</v>
      </c>
      <c r="Q269">
        <f t="shared" si="22"/>
        <v>0</v>
      </c>
      <c r="R269">
        <f>IF('Вставить из Астры'!C269=1,"1",)</f>
        <v>0</v>
      </c>
      <c r="S269">
        <f>IF('Вставить из Астры'!D269=1,"1",)</f>
        <v>0</v>
      </c>
      <c r="T269">
        <f t="shared" si="23"/>
        <v>0</v>
      </c>
      <c r="U269">
        <f>IF('Вставить из Астры'!F269=1,"1",)</f>
        <v>0</v>
      </c>
      <c r="V269">
        <f>IF('Вставить из Астры'!G269=1,"1",)</f>
        <v>0</v>
      </c>
      <c r="W269">
        <f t="shared" si="24"/>
        <v>0</v>
      </c>
    </row>
    <row r="270" spans="1:23">
      <c r="A270" s="1"/>
      <c r="B270" s="1" t="str">
        <f>CONCATENATE('Вставить из Астры'!B:B)</f>
        <v/>
      </c>
      <c r="C270" s="1" t="str">
        <f>CONCATENATE('Вставить из Астры'!C:C,'Вставить из Астры'!D:D)</f>
        <v/>
      </c>
      <c r="D270" s="1" t="str">
        <f>CONCATENATE('Вставить из Астры'!E:E)</f>
        <v/>
      </c>
      <c r="E270" s="1" t="str">
        <f>CONCATENATE('Вставить из Астры'!F:F,'Вставить из Астры'!G:G)</f>
        <v/>
      </c>
      <c r="F270" s="1" t="str">
        <f t="shared" si="20"/>
        <v/>
      </c>
      <c r="G270" s="1" t="str">
        <f>CONCATENATE('Вставить из Астры'!I:I)</f>
        <v/>
      </c>
      <c r="H270" s="1" t="str">
        <f>CONCATENATE('Вставить из Астры'!J:J,'Вставить из Астры'!K:K)</f>
        <v/>
      </c>
      <c r="I270" s="1"/>
      <c r="J270" s="1"/>
      <c r="K270" s="1"/>
      <c r="L270">
        <f>IF('Вставить из Астры'!C270=2,"1",)</f>
        <v>0</v>
      </c>
      <c r="M270">
        <f>IF('Вставить из Астры'!D270=2,"1",)</f>
        <v>0</v>
      </c>
      <c r="N270">
        <f t="shared" si="21"/>
        <v>0</v>
      </c>
      <c r="O270">
        <f>IF('Вставить из Астры'!F270=2,"1",)</f>
        <v>0</v>
      </c>
      <c r="P270">
        <f>IF('Вставить из Астры'!G270=2,"1",)</f>
        <v>0</v>
      </c>
      <c r="Q270">
        <f t="shared" si="22"/>
        <v>0</v>
      </c>
      <c r="R270">
        <f>IF('Вставить из Астры'!C270=1,"1",)</f>
        <v>0</v>
      </c>
      <c r="S270">
        <f>IF('Вставить из Астры'!D270=1,"1",)</f>
        <v>0</v>
      </c>
      <c r="T270">
        <f t="shared" si="23"/>
        <v>0</v>
      </c>
      <c r="U270">
        <f>IF('Вставить из Астры'!F270=1,"1",)</f>
        <v>0</v>
      </c>
      <c r="V270">
        <f>IF('Вставить из Астры'!G270=1,"1",)</f>
        <v>0</v>
      </c>
      <c r="W270">
        <f t="shared" si="24"/>
        <v>0</v>
      </c>
    </row>
    <row r="271" spans="1:23">
      <c r="A271" s="1"/>
      <c r="B271" s="1" t="str">
        <f>CONCATENATE('Вставить из Астры'!B:B)</f>
        <v/>
      </c>
      <c r="C271" s="1" t="str">
        <f>CONCATENATE('Вставить из Астры'!C:C,'Вставить из Астры'!D:D)</f>
        <v/>
      </c>
      <c r="D271" s="1" t="str">
        <f>CONCATENATE('Вставить из Астры'!E:E)</f>
        <v/>
      </c>
      <c r="E271" s="1" t="str">
        <f>CONCATENATE('Вставить из Астры'!F:F,'Вставить из Астры'!G:G)</f>
        <v/>
      </c>
      <c r="F271" s="1" t="str">
        <f t="shared" si="20"/>
        <v/>
      </c>
      <c r="G271" s="1" t="str">
        <f>CONCATENATE('Вставить из Астры'!I:I)</f>
        <v/>
      </c>
      <c r="H271" s="1" t="str">
        <f>CONCATENATE('Вставить из Астры'!J:J,'Вставить из Астры'!K:K)</f>
        <v/>
      </c>
      <c r="I271" s="1"/>
      <c r="J271" s="1"/>
      <c r="K271" s="1"/>
      <c r="L271">
        <f>IF('Вставить из Астры'!C271=2,"1",)</f>
        <v>0</v>
      </c>
      <c r="M271">
        <f>IF('Вставить из Астры'!D271=2,"1",)</f>
        <v>0</v>
      </c>
      <c r="N271">
        <f t="shared" si="21"/>
        <v>0</v>
      </c>
      <c r="O271">
        <f>IF('Вставить из Астры'!F271=2,"1",)</f>
        <v>0</v>
      </c>
      <c r="P271">
        <f>IF('Вставить из Астры'!G271=2,"1",)</f>
        <v>0</v>
      </c>
      <c r="Q271">
        <f t="shared" si="22"/>
        <v>0</v>
      </c>
      <c r="R271">
        <f>IF('Вставить из Астры'!C271=1,"1",)</f>
        <v>0</v>
      </c>
      <c r="S271">
        <f>IF('Вставить из Астры'!D271=1,"1",)</f>
        <v>0</v>
      </c>
      <c r="T271">
        <f t="shared" si="23"/>
        <v>0</v>
      </c>
      <c r="U271">
        <f>IF('Вставить из Астры'!F271=1,"1",)</f>
        <v>0</v>
      </c>
      <c r="V271">
        <f>IF('Вставить из Астры'!G271=1,"1",)</f>
        <v>0</v>
      </c>
      <c r="W271">
        <f t="shared" si="24"/>
        <v>0</v>
      </c>
    </row>
    <row r="272" spans="1:23">
      <c r="A272" s="1"/>
      <c r="B272" s="1" t="str">
        <f>CONCATENATE('Вставить из Астры'!B:B)</f>
        <v/>
      </c>
      <c r="C272" s="1" t="str">
        <f>CONCATENATE('Вставить из Астры'!C:C,'Вставить из Астры'!D:D)</f>
        <v/>
      </c>
      <c r="D272" s="1" t="str">
        <f>CONCATENATE('Вставить из Астры'!E:E)</f>
        <v/>
      </c>
      <c r="E272" s="1" t="str">
        <f>CONCATENATE('Вставить из Астры'!F:F,'Вставить из Астры'!G:G)</f>
        <v/>
      </c>
      <c r="F272" s="1" t="str">
        <f t="shared" si="20"/>
        <v/>
      </c>
      <c r="G272" s="1" t="str">
        <f>CONCATENATE('Вставить из Астры'!I:I)</f>
        <v/>
      </c>
      <c r="H272" s="1" t="str">
        <f>CONCATENATE('Вставить из Астры'!J:J,'Вставить из Астры'!K:K)</f>
        <v/>
      </c>
      <c r="I272" s="1"/>
      <c r="J272" s="1"/>
      <c r="K272" s="1"/>
      <c r="L272">
        <f>IF('Вставить из Астры'!C272=2,"1",)</f>
        <v>0</v>
      </c>
      <c r="M272">
        <f>IF('Вставить из Астры'!D272=2,"1",)</f>
        <v>0</v>
      </c>
      <c r="N272">
        <f t="shared" si="21"/>
        <v>0</v>
      </c>
      <c r="O272">
        <f>IF('Вставить из Астры'!F272=2,"1",)</f>
        <v>0</v>
      </c>
      <c r="P272">
        <f>IF('Вставить из Астры'!G272=2,"1",)</f>
        <v>0</v>
      </c>
      <c r="Q272">
        <f t="shared" si="22"/>
        <v>0</v>
      </c>
      <c r="R272">
        <f>IF('Вставить из Астры'!C272=1,"1",)</f>
        <v>0</v>
      </c>
      <c r="S272">
        <f>IF('Вставить из Астры'!D272=1,"1",)</f>
        <v>0</v>
      </c>
      <c r="T272">
        <f t="shared" si="23"/>
        <v>0</v>
      </c>
      <c r="U272">
        <f>IF('Вставить из Астры'!F272=1,"1",)</f>
        <v>0</v>
      </c>
      <c r="V272">
        <f>IF('Вставить из Астры'!G272=1,"1",)</f>
        <v>0</v>
      </c>
      <c r="W272">
        <f t="shared" si="24"/>
        <v>0</v>
      </c>
    </row>
    <row r="273" spans="1:23">
      <c r="A273" s="1"/>
      <c r="B273" s="1" t="str">
        <f>CONCATENATE('Вставить из Астры'!B:B)</f>
        <v/>
      </c>
      <c r="C273" s="1" t="str">
        <f>CONCATENATE('Вставить из Астры'!C:C,'Вставить из Астры'!D:D)</f>
        <v/>
      </c>
      <c r="D273" s="1" t="str">
        <f>CONCATENATE('Вставить из Астры'!E:E)</f>
        <v/>
      </c>
      <c r="E273" s="1" t="str">
        <f>CONCATENATE('Вставить из Астры'!F:F,'Вставить из Астры'!G:G)</f>
        <v/>
      </c>
      <c r="F273" s="1" t="str">
        <f t="shared" si="20"/>
        <v/>
      </c>
      <c r="G273" s="1" t="str">
        <f>CONCATENATE('Вставить из Астры'!I:I)</f>
        <v/>
      </c>
      <c r="H273" s="1" t="str">
        <f>CONCATENATE('Вставить из Астры'!J:J,'Вставить из Астры'!K:K)</f>
        <v/>
      </c>
      <c r="I273" s="1"/>
      <c r="J273" s="1"/>
      <c r="K273" s="1"/>
      <c r="L273">
        <f>IF('Вставить из Астры'!C273=2,"1",)</f>
        <v>0</v>
      </c>
      <c r="M273">
        <f>IF('Вставить из Астры'!D273=2,"1",)</f>
        <v>0</v>
      </c>
      <c r="N273">
        <f t="shared" si="21"/>
        <v>0</v>
      </c>
      <c r="O273">
        <f>IF('Вставить из Астры'!F273=2,"1",)</f>
        <v>0</v>
      </c>
      <c r="P273">
        <f>IF('Вставить из Астры'!G273=2,"1",)</f>
        <v>0</v>
      </c>
      <c r="Q273">
        <f t="shared" si="22"/>
        <v>0</v>
      </c>
      <c r="R273">
        <f>IF('Вставить из Астры'!C273=1,"1",)</f>
        <v>0</v>
      </c>
      <c r="S273">
        <f>IF('Вставить из Астры'!D273=1,"1",)</f>
        <v>0</v>
      </c>
      <c r="T273">
        <f t="shared" si="23"/>
        <v>0</v>
      </c>
      <c r="U273">
        <f>IF('Вставить из Астры'!F273=1,"1",)</f>
        <v>0</v>
      </c>
      <c r="V273">
        <f>IF('Вставить из Астры'!G273=1,"1",)</f>
        <v>0</v>
      </c>
      <c r="W273">
        <f t="shared" si="24"/>
        <v>0</v>
      </c>
    </row>
    <row r="274" spans="1:23">
      <c r="A274" s="1"/>
      <c r="B274" s="1" t="str">
        <f>CONCATENATE('Вставить из Астры'!B:B)</f>
        <v/>
      </c>
      <c r="C274" s="1" t="str">
        <f>CONCATENATE('Вставить из Астры'!C:C,'Вставить из Астры'!D:D)</f>
        <v/>
      </c>
      <c r="D274" s="1" t="str">
        <f>CONCATENATE('Вставить из Астры'!E:E)</f>
        <v/>
      </c>
      <c r="E274" s="1" t="str">
        <f>CONCATENATE('Вставить из Астры'!F:F,'Вставить из Астры'!G:G)</f>
        <v/>
      </c>
      <c r="F274" s="1" t="str">
        <f t="shared" si="20"/>
        <v/>
      </c>
      <c r="G274" s="1" t="str">
        <f>CONCATENATE('Вставить из Астры'!I:I)</f>
        <v/>
      </c>
      <c r="H274" s="1" t="str">
        <f>CONCATENATE('Вставить из Астры'!J:J,'Вставить из Астры'!K:K)</f>
        <v/>
      </c>
      <c r="I274" s="1"/>
      <c r="J274" s="1"/>
      <c r="K274" s="1"/>
      <c r="L274">
        <f>IF('Вставить из Астры'!C274=2,"1",)</f>
        <v>0</v>
      </c>
      <c r="M274">
        <f>IF('Вставить из Астры'!D274=2,"1",)</f>
        <v>0</v>
      </c>
      <c r="N274">
        <f t="shared" si="21"/>
        <v>0</v>
      </c>
      <c r="O274">
        <f>IF('Вставить из Астры'!F274=2,"1",)</f>
        <v>0</v>
      </c>
      <c r="P274">
        <f>IF('Вставить из Астры'!G274=2,"1",)</f>
        <v>0</v>
      </c>
      <c r="Q274">
        <f t="shared" si="22"/>
        <v>0</v>
      </c>
      <c r="R274">
        <f>IF('Вставить из Астры'!C274=1,"1",)</f>
        <v>0</v>
      </c>
      <c r="S274">
        <f>IF('Вставить из Астры'!D274=1,"1",)</f>
        <v>0</v>
      </c>
      <c r="T274">
        <f t="shared" si="23"/>
        <v>0</v>
      </c>
      <c r="U274">
        <f>IF('Вставить из Астры'!F274=1,"1",)</f>
        <v>0</v>
      </c>
      <c r="V274">
        <f>IF('Вставить из Астры'!G274=1,"1",)</f>
        <v>0</v>
      </c>
      <c r="W274">
        <f t="shared" si="24"/>
        <v>0</v>
      </c>
    </row>
    <row r="275" spans="1:23">
      <c r="A275" s="1"/>
      <c r="B275" s="1" t="str">
        <f>CONCATENATE('Вставить из Астры'!B:B)</f>
        <v/>
      </c>
      <c r="C275" s="1" t="str">
        <f>CONCATENATE('Вставить из Астры'!C:C,'Вставить из Астры'!D:D)</f>
        <v/>
      </c>
      <c r="D275" s="1" t="str">
        <f>CONCATENATE('Вставить из Астры'!E:E)</f>
        <v/>
      </c>
      <c r="E275" s="1" t="str">
        <f>CONCATENATE('Вставить из Астры'!F:F,'Вставить из Астры'!G:G)</f>
        <v/>
      </c>
      <c r="F275" s="1" t="str">
        <f t="shared" si="20"/>
        <v/>
      </c>
      <c r="G275" s="1" t="str">
        <f>CONCATENATE('Вставить из Астры'!I:I)</f>
        <v/>
      </c>
      <c r="H275" s="1" t="str">
        <f>CONCATENATE('Вставить из Астры'!J:J,'Вставить из Астры'!K:K)</f>
        <v/>
      </c>
      <c r="I275" s="1"/>
      <c r="J275" s="1"/>
      <c r="K275" s="1"/>
      <c r="L275">
        <f>IF('Вставить из Астры'!C275=2,"1",)</f>
        <v>0</v>
      </c>
      <c r="M275">
        <f>IF('Вставить из Астры'!D275=2,"1",)</f>
        <v>0</v>
      </c>
      <c r="N275">
        <f t="shared" si="21"/>
        <v>0</v>
      </c>
      <c r="O275">
        <f>IF('Вставить из Астры'!F275=2,"1",)</f>
        <v>0</v>
      </c>
      <c r="P275">
        <f>IF('Вставить из Астры'!G275=2,"1",)</f>
        <v>0</v>
      </c>
      <c r="Q275">
        <f t="shared" si="22"/>
        <v>0</v>
      </c>
      <c r="R275">
        <f>IF('Вставить из Астры'!C275=1,"1",)</f>
        <v>0</v>
      </c>
      <c r="S275">
        <f>IF('Вставить из Астры'!D275=1,"1",)</f>
        <v>0</v>
      </c>
      <c r="T275">
        <f t="shared" si="23"/>
        <v>0</v>
      </c>
      <c r="U275">
        <f>IF('Вставить из Астры'!F275=1,"1",)</f>
        <v>0</v>
      </c>
      <c r="V275">
        <f>IF('Вставить из Астры'!G275=1,"1",)</f>
        <v>0</v>
      </c>
      <c r="W275">
        <f t="shared" si="24"/>
        <v>0</v>
      </c>
    </row>
    <row r="276" spans="1:23">
      <c r="A276" s="1"/>
      <c r="B276" s="1" t="str">
        <f>CONCATENATE('Вставить из Астры'!B:B)</f>
        <v/>
      </c>
      <c r="C276" s="1" t="str">
        <f>CONCATENATE('Вставить из Астры'!C:C,'Вставить из Астры'!D:D)</f>
        <v/>
      </c>
      <c r="D276" s="1" t="str">
        <f>CONCATENATE('Вставить из Астры'!E:E)</f>
        <v/>
      </c>
      <c r="E276" s="1" t="str">
        <f>CONCATENATE('Вставить из Астры'!F:F,'Вставить из Астры'!G:G)</f>
        <v/>
      </c>
      <c r="F276" s="1" t="str">
        <f t="shared" si="20"/>
        <v/>
      </c>
      <c r="G276" s="1" t="str">
        <f>CONCATENATE('Вставить из Астры'!I:I)</f>
        <v/>
      </c>
      <c r="H276" s="1" t="str">
        <f>CONCATENATE('Вставить из Астры'!J:J,'Вставить из Астры'!K:K)</f>
        <v/>
      </c>
      <c r="I276" s="1"/>
      <c r="J276" s="1"/>
      <c r="K276" s="1"/>
      <c r="L276">
        <f>IF('Вставить из Астры'!C276=2,"1",)</f>
        <v>0</v>
      </c>
      <c r="M276">
        <f>IF('Вставить из Астры'!D276=2,"1",)</f>
        <v>0</v>
      </c>
      <c r="N276">
        <f t="shared" si="21"/>
        <v>0</v>
      </c>
      <c r="O276">
        <f>IF('Вставить из Астры'!F276=2,"1",)</f>
        <v>0</v>
      </c>
      <c r="P276">
        <f>IF('Вставить из Астры'!G276=2,"1",)</f>
        <v>0</v>
      </c>
      <c r="Q276">
        <f t="shared" si="22"/>
        <v>0</v>
      </c>
      <c r="R276">
        <f>IF('Вставить из Астры'!C276=1,"1",)</f>
        <v>0</v>
      </c>
      <c r="S276">
        <f>IF('Вставить из Астры'!D276=1,"1",)</f>
        <v>0</v>
      </c>
      <c r="T276">
        <f t="shared" si="23"/>
        <v>0</v>
      </c>
      <c r="U276">
        <f>IF('Вставить из Астры'!F276=1,"1",)</f>
        <v>0</v>
      </c>
      <c r="V276">
        <f>IF('Вставить из Астры'!G276=1,"1",)</f>
        <v>0</v>
      </c>
      <c r="W276">
        <f t="shared" si="24"/>
        <v>0</v>
      </c>
    </row>
    <row r="277" spans="1:23">
      <c r="A277" s="1"/>
      <c r="B277" s="1" t="str">
        <f>CONCATENATE('Вставить из Астры'!B:B)</f>
        <v/>
      </c>
      <c r="C277" s="1" t="str">
        <f>CONCATENATE('Вставить из Астры'!C:C,'Вставить из Астры'!D:D)</f>
        <v/>
      </c>
      <c r="D277" s="1" t="str">
        <f>CONCATENATE('Вставить из Астры'!E:E)</f>
        <v/>
      </c>
      <c r="E277" s="1" t="str">
        <f>CONCATENATE('Вставить из Астры'!F:F,'Вставить из Астры'!G:G)</f>
        <v/>
      </c>
      <c r="F277" s="1" t="str">
        <f t="shared" si="20"/>
        <v/>
      </c>
      <c r="G277" s="1" t="str">
        <f>CONCATENATE('Вставить из Астры'!I:I)</f>
        <v/>
      </c>
      <c r="H277" s="1" t="str">
        <f>CONCATENATE('Вставить из Астры'!J:J,'Вставить из Астры'!K:K)</f>
        <v/>
      </c>
      <c r="I277" s="1"/>
      <c r="J277" s="1"/>
      <c r="K277" s="1"/>
      <c r="L277">
        <f>IF('Вставить из Астры'!C277=2,"1",)</f>
        <v>0</v>
      </c>
      <c r="M277">
        <f>IF('Вставить из Астры'!D277=2,"1",)</f>
        <v>0</v>
      </c>
      <c r="N277">
        <f t="shared" si="21"/>
        <v>0</v>
      </c>
      <c r="O277">
        <f>IF('Вставить из Астры'!F277=2,"1",)</f>
        <v>0</v>
      </c>
      <c r="P277">
        <f>IF('Вставить из Астры'!G277=2,"1",)</f>
        <v>0</v>
      </c>
      <c r="Q277">
        <f t="shared" si="22"/>
        <v>0</v>
      </c>
      <c r="R277">
        <f>IF('Вставить из Астры'!C277=1,"1",)</f>
        <v>0</v>
      </c>
      <c r="S277">
        <f>IF('Вставить из Астры'!D277=1,"1",)</f>
        <v>0</v>
      </c>
      <c r="T277">
        <f t="shared" si="23"/>
        <v>0</v>
      </c>
      <c r="U277">
        <f>IF('Вставить из Астры'!F277=1,"1",)</f>
        <v>0</v>
      </c>
      <c r="V277">
        <f>IF('Вставить из Астры'!G277=1,"1",)</f>
        <v>0</v>
      </c>
      <c r="W277">
        <f t="shared" si="24"/>
        <v>0</v>
      </c>
    </row>
    <row r="278" spans="1:23">
      <c r="A278" s="1"/>
      <c r="B278" s="1" t="str">
        <f>CONCATENATE('Вставить из Астры'!B:B)</f>
        <v/>
      </c>
      <c r="C278" s="1" t="str">
        <f>CONCATENATE('Вставить из Астры'!C:C,'Вставить из Астры'!D:D)</f>
        <v/>
      </c>
      <c r="D278" s="1" t="str">
        <f>CONCATENATE('Вставить из Астры'!E:E)</f>
        <v/>
      </c>
      <c r="E278" s="1" t="str">
        <f>CONCATENATE('Вставить из Астры'!F:F,'Вставить из Астры'!G:G)</f>
        <v/>
      </c>
      <c r="F278" s="1" t="str">
        <f t="shared" si="20"/>
        <v/>
      </c>
      <c r="G278" s="1" t="str">
        <f>CONCATENATE('Вставить из Астры'!I:I)</f>
        <v/>
      </c>
      <c r="H278" s="1" t="str">
        <f>CONCATENATE('Вставить из Астры'!J:J,'Вставить из Астры'!K:K)</f>
        <v/>
      </c>
      <c r="I278" s="1"/>
      <c r="J278" s="1"/>
      <c r="K278" s="1"/>
      <c r="L278">
        <f>IF('Вставить из Астры'!C278=2,"1",)</f>
        <v>0</v>
      </c>
      <c r="M278">
        <f>IF('Вставить из Астры'!D278=2,"1",)</f>
        <v>0</v>
      </c>
      <c r="N278">
        <f t="shared" si="21"/>
        <v>0</v>
      </c>
      <c r="O278">
        <f>IF('Вставить из Астры'!F278=2,"1",)</f>
        <v>0</v>
      </c>
      <c r="P278">
        <f>IF('Вставить из Астры'!G278=2,"1",)</f>
        <v>0</v>
      </c>
      <c r="Q278">
        <f t="shared" si="22"/>
        <v>0</v>
      </c>
      <c r="R278">
        <f>IF('Вставить из Астры'!C278=1,"1",)</f>
        <v>0</v>
      </c>
      <c r="S278">
        <f>IF('Вставить из Астры'!D278=1,"1",)</f>
        <v>0</v>
      </c>
      <c r="T278">
        <f t="shared" si="23"/>
        <v>0</v>
      </c>
      <c r="U278">
        <f>IF('Вставить из Астры'!F278=1,"1",)</f>
        <v>0</v>
      </c>
      <c r="V278">
        <f>IF('Вставить из Астры'!G278=1,"1",)</f>
        <v>0</v>
      </c>
      <c r="W278">
        <f t="shared" si="24"/>
        <v>0</v>
      </c>
    </row>
    <row r="279" spans="1:23">
      <c r="A279" s="1"/>
      <c r="B279" s="1" t="str">
        <f>CONCATENATE('Вставить из Астры'!B:B)</f>
        <v/>
      </c>
      <c r="C279" s="1" t="str">
        <f>CONCATENATE('Вставить из Астры'!C:C,'Вставить из Астры'!D:D)</f>
        <v/>
      </c>
      <c r="D279" s="1" t="str">
        <f>CONCATENATE('Вставить из Астры'!E:E)</f>
        <v/>
      </c>
      <c r="E279" s="1" t="str">
        <f>CONCATENATE('Вставить из Астры'!F:F,'Вставить из Астры'!G:G)</f>
        <v/>
      </c>
      <c r="F279" s="1" t="str">
        <f t="shared" si="20"/>
        <v/>
      </c>
      <c r="G279" s="1" t="str">
        <f>CONCATENATE('Вставить из Астры'!I:I)</f>
        <v/>
      </c>
      <c r="H279" s="1" t="str">
        <f>CONCATENATE('Вставить из Астры'!J:J,'Вставить из Астры'!K:K)</f>
        <v/>
      </c>
      <c r="I279" s="1"/>
      <c r="J279" s="1"/>
      <c r="K279" s="1"/>
      <c r="L279">
        <f>IF('Вставить из Астры'!C279=2,"1",)</f>
        <v>0</v>
      </c>
      <c r="M279">
        <f>IF('Вставить из Астры'!D279=2,"1",)</f>
        <v>0</v>
      </c>
      <c r="N279">
        <f t="shared" si="21"/>
        <v>0</v>
      </c>
      <c r="O279">
        <f>IF('Вставить из Астры'!F279=2,"1",)</f>
        <v>0</v>
      </c>
      <c r="P279">
        <f>IF('Вставить из Астры'!G279=2,"1",)</f>
        <v>0</v>
      </c>
      <c r="Q279">
        <f t="shared" si="22"/>
        <v>0</v>
      </c>
      <c r="R279">
        <f>IF('Вставить из Астры'!C279=1,"1",)</f>
        <v>0</v>
      </c>
      <c r="S279">
        <f>IF('Вставить из Астры'!D279=1,"1",)</f>
        <v>0</v>
      </c>
      <c r="T279">
        <f t="shared" si="23"/>
        <v>0</v>
      </c>
      <c r="U279">
        <f>IF('Вставить из Астры'!F279=1,"1",)</f>
        <v>0</v>
      </c>
      <c r="V279">
        <f>IF('Вставить из Астры'!G279=1,"1",)</f>
        <v>0</v>
      </c>
      <c r="W279">
        <f t="shared" si="24"/>
        <v>0</v>
      </c>
    </row>
    <row r="280" spans="1:23">
      <c r="A280" s="1"/>
      <c r="B280" s="1" t="str">
        <f>CONCATENATE('Вставить из Астры'!B:B)</f>
        <v/>
      </c>
      <c r="C280" s="1" t="str">
        <f>CONCATENATE('Вставить из Астры'!C:C,'Вставить из Астры'!D:D)</f>
        <v/>
      </c>
      <c r="D280" s="1" t="str">
        <f>CONCATENATE('Вставить из Астры'!E:E)</f>
        <v/>
      </c>
      <c r="E280" s="1" t="str">
        <f>CONCATENATE('Вставить из Астры'!F:F,'Вставить из Астры'!G:G)</f>
        <v/>
      </c>
      <c r="F280" s="1" t="str">
        <f t="shared" si="20"/>
        <v/>
      </c>
      <c r="G280" s="1" t="str">
        <f>CONCATENATE('Вставить из Астры'!I:I)</f>
        <v/>
      </c>
      <c r="H280" s="1" t="str">
        <f>CONCATENATE('Вставить из Астры'!J:J,'Вставить из Астры'!K:K)</f>
        <v/>
      </c>
      <c r="I280" s="1"/>
      <c r="J280" s="1"/>
      <c r="K280" s="1"/>
      <c r="L280">
        <f>IF('Вставить из Астры'!C280=2,"1",)</f>
        <v>0</v>
      </c>
      <c r="M280">
        <f>IF('Вставить из Астры'!D280=2,"1",)</f>
        <v>0</v>
      </c>
      <c r="N280">
        <f t="shared" si="21"/>
        <v>0</v>
      </c>
      <c r="O280">
        <f>IF('Вставить из Астры'!F280=2,"1",)</f>
        <v>0</v>
      </c>
      <c r="P280">
        <f>IF('Вставить из Астры'!G280=2,"1",)</f>
        <v>0</v>
      </c>
      <c r="Q280">
        <f t="shared" si="22"/>
        <v>0</v>
      </c>
      <c r="R280">
        <f>IF('Вставить из Астры'!C280=1,"1",)</f>
        <v>0</v>
      </c>
      <c r="S280">
        <f>IF('Вставить из Астры'!D280=1,"1",)</f>
        <v>0</v>
      </c>
      <c r="T280">
        <f t="shared" si="23"/>
        <v>0</v>
      </c>
      <c r="U280">
        <f>IF('Вставить из Астры'!F280=1,"1",)</f>
        <v>0</v>
      </c>
      <c r="V280">
        <f>IF('Вставить из Астры'!G280=1,"1",)</f>
        <v>0</v>
      </c>
      <c r="W280">
        <f t="shared" si="24"/>
        <v>0</v>
      </c>
    </row>
    <row r="281" spans="1:23">
      <c r="A281" s="1"/>
      <c r="B281" s="1" t="str">
        <f>CONCATENATE('Вставить из Астры'!B:B)</f>
        <v/>
      </c>
      <c r="C281" s="1" t="str">
        <f>CONCATENATE('Вставить из Астры'!C:C,'Вставить из Астры'!D:D)</f>
        <v/>
      </c>
      <c r="D281" s="1" t="str">
        <f>CONCATENATE('Вставить из Астры'!E:E)</f>
        <v/>
      </c>
      <c r="E281" s="1" t="str">
        <f>CONCATENATE('Вставить из Астры'!F:F,'Вставить из Астры'!G:G)</f>
        <v/>
      </c>
      <c r="F281" s="1" t="str">
        <f t="shared" si="20"/>
        <v/>
      </c>
      <c r="G281" s="1" t="str">
        <f>CONCATENATE('Вставить из Астры'!I:I)</f>
        <v/>
      </c>
      <c r="H281" s="1" t="str">
        <f>CONCATENATE('Вставить из Астры'!J:J,'Вставить из Астры'!K:K)</f>
        <v/>
      </c>
      <c r="I281" s="1"/>
      <c r="J281" s="1"/>
      <c r="K281" s="1"/>
      <c r="L281">
        <f>IF('Вставить из Астры'!C281=2,"1",)</f>
        <v>0</v>
      </c>
      <c r="M281">
        <f>IF('Вставить из Астры'!D281=2,"1",)</f>
        <v>0</v>
      </c>
      <c r="N281">
        <f t="shared" si="21"/>
        <v>0</v>
      </c>
      <c r="O281">
        <f>IF('Вставить из Астры'!F281=2,"1",)</f>
        <v>0</v>
      </c>
      <c r="P281">
        <f>IF('Вставить из Астры'!G281=2,"1",)</f>
        <v>0</v>
      </c>
      <c r="Q281">
        <f t="shared" si="22"/>
        <v>0</v>
      </c>
      <c r="R281">
        <f>IF('Вставить из Астры'!C281=1,"1",)</f>
        <v>0</v>
      </c>
      <c r="S281">
        <f>IF('Вставить из Астры'!D281=1,"1",)</f>
        <v>0</v>
      </c>
      <c r="T281">
        <f t="shared" si="23"/>
        <v>0</v>
      </c>
      <c r="U281">
        <f>IF('Вставить из Астры'!F281=1,"1",)</f>
        <v>0</v>
      </c>
      <c r="V281">
        <f>IF('Вставить из Астры'!G281=1,"1",)</f>
        <v>0</v>
      </c>
      <c r="W281">
        <f t="shared" si="24"/>
        <v>0</v>
      </c>
    </row>
    <row r="282" spans="1:23">
      <c r="A282" s="1"/>
      <c r="B282" s="1" t="str">
        <f>CONCATENATE('Вставить из Астры'!B:B)</f>
        <v/>
      </c>
      <c r="C282" s="1" t="str">
        <f>CONCATENATE('Вставить из Астры'!C:C,'Вставить из Астры'!D:D)</f>
        <v/>
      </c>
      <c r="D282" s="1" t="str">
        <f>CONCATENATE('Вставить из Астры'!E:E)</f>
        <v/>
      </c>
      <c r="E282" s="1" t="str">
        <f>CONCATENATE('Вставить из Астры'!F:F,'Вставить из Астры'!G:G)</f>
        <v/>
      </c>
      <c r="F282" s="1" t="str">
        <f t="shared" si="20"/>
        <v/>
      </c>
      <c r="G282" s="1" t="str">
        <f>CONCATENATE('Вставить из Астры'!I:I)</f>
        <v/>
      </c>
      <c r="H282" s="1" t="str">
        <f>CONCATENATE('Вставить из Астры'!J:J,'Вставить из Астры'!K:K)</f>
        <v/>
      </c>
      <c r="I282" s="1"/>
      <c r="J282" s="1"/>
      <c r="K282" s="1"/>
      <c r="L282">
        <f>IF('Вставить из Астры'!C282=2,"1",)</f>
        <v>0</v>
      </c>
      <c r="M282">
        <f>IF('Вставить из Астры'!D282=2,"1",)</f>
        <v>0</v>
      </c>
      <c r="N282">
        <f t="shared" si="21"/>
        <v>0</v>
      </c>
      <c r="O282">
        <f>IF('Вставить из Астры'!F282=2,"1",)</f>
        <v>0</v>
      </c>
      <c r="P282">
        <f>IF('Вставить из Астры'!G282=2,"1",)</f>
        <v>0</v>
      </c>
      <c r="Q282">
        <f t="shared" si="22"/>
        <v>0</v>
      </c>
      <c r="R282">
        <f>IF('Вставить из Астры'!C282=1,"1",)</f>
        <v>0</v>
      </c>
      <c r="S282">
        <f>IF('Вставить из Астры'!D282=1,"1",)</f>
        <v>0</v>
      </c>
      <c r="T282">
        <f t="shared" si="23"/>
        <v>0</v>
      </c>
      <c r="U282">
        <f>IF('Вставить из Астры'!F282=1,"1",)</f>
        <v>0</v>
      </c>
      <c r="V282">
        <f>IF('Вставить из Астры'!G282=1,"1",)</f>
        <v>0</v>
      </c>
      <c r="W282">
        <f t="shared" si="24"/>
        <v>0</v>
      </c>
    </row>
    <row r="283" spans="1:23">
      <c r="A283" s="1"/>
      <c r="B283" s="1" t="str">
        <f>CONCATENATE('Вставить из Астры'!B:B)</f>
        <v/>
      </c>
      <c r="C283" s="1" t="str">
        <f>CONCATENATE('Вставить из Астры'!C:C,'Вставить из Астры'!D:D)</f>
        <v/>
      </c>
      <c r="D283" s="1" t="str">
        <f>CONCATENATE('Вставить из Астры'!E:E)</f>
        <v/>
      </c>
      <c r="E283" s="1" t="str">
        <f>CONCATENATE('Вставить из Астры'!F:F,'Вставить из Астры'!G:G)</f>
        <v/>
      </c>
      <c r="F283" s="1" t="str">
        <f t="shared" si="20"/>
        <v/>
      </c>
      <c r="G283" s="1" t="str">
        <f>CONCATENATE('Вставить из Астры'!I:I)</f>
        <v/>
      </c>
      <c r="H283" s="1" t="str">
        <f>CONCATENATE('Вставить из Астры'!J:J,'Вставить из Астры'!K:K)</f>
        <v/>
      </c>
      <c r="I283" s="1"/>
      <c r="J283" s="1"/>
      <c r="K283" s="1"/>
      <c r="L283">
        <f>IF('Вставить из Астры'!C283=2,"1",)</f>
        <v>0</v>
      </c>
      <c r="M283">
        <f>IF('Вставить из Астры'!D283=2,"1",)</f>
        <v>0</v>
      </c>
      <c r="N283">
        <f t="shared" si="21"/>
        <v>0</v>
      </c>
      <c r="O283">
        <f>IF('Вставить из Астры'!F283=2,"1",)</f>
        <v>0</v>
      </c>
      <c r="P283">
        <f>IF('Вставить из Астры'!G283=2,"1",)</f>
        <v>0</v>
      </c>
      <c r="Q283">
        <f t="shared" si="22"/>
        <v>0</v>
      </c>
      <c r="R283">
        <f>IF('Вставить из Астры'!C283=1,"1",)</f>
        <v>0</v>
      </c>
      <c r="S283">
        <f>IF('Вставить из Астры'!D283=1,"1",)</f>
        <v>0</v>
      </c>
      <c r="T283">
        <f t="shared" si="23"/>
        <v>0</v>
      </c>
      <c r="U283">
        <f>IF('Вставить из Астры'!F283=1,"1",)</f>
        <v>0</v>
      </c>
      <c r="V283">
        <f>IF('Вставить из Астры'!G283=1,"1",)</f>
        <v>0</v>
      </c>
      <c r="W283">
        <f t="shared" si="24"/>
        <v>0</v>
      </c>
    </row>
    <row r="284" spans="1:23">
      <c r="A284" s="1"/>
      <c r="B284" s="1" t="str">
        <f>CONCATENATE('Вставить из Астры'!B:B)</f>
        <v/>
      </c>
      <c r="C284" s="1" t="str">
        <f>CONCATENATE('Вставить из Астры'!C:C,'Вставить из Астры'!D:D)</f>
        <v/>
      </c>
      <c r="D284" s="1" t="str">
        <f>CONCATENATE('Вставить из Астры'!E:E)</f>
        <v/>
      </c>
      <c r="E284" s="1" t="str">
        <f>CONCATENATE('Вставить из Астры'!F:F,'Вставить из Астры'!G:G)</f>
        <v/>
      </c>
      <c r="F284" s="1" t="str">
        <f t="shared" si="20"/>
        <v/>
      </c>
      <c r="G284" s="1" t="str">
        <f>CONCATENATE('Вставить из Астры'!I:I)</f>
        <v/>
      </c>
      <c r="H284" s="1" t="str">
        <f>CONCATENATE('Вставить из Астры'!J:J,'Вставить из Астры'!K:K)</f>
        <v/>
      </c>
      <c r="I284" s="1"/>
      <c r="J284" s="1"/>
      <c r="K284" s="1"/>
      <c r="L284">
        <f>IF('Вставить из Астры'!C284=2,"1",)</f>
        <v>0</v>
      </c>
      <c r="M284">
        <f>IF('Вставить из Астры'!D284=2,"1",)</f>
        <v>0</v>
      </c>
      <c r="N284">
        <f t="shared" si="21"/>
        <v>0</v>
      </c>
      <c r="O284">
        <f>IF('Вставить из Астры'!F284=2,"1",)</f>
        <v>0</v>
      </c>
      <c r="P284">
        <f>IF('Вставить из Астры'!G284=2,"1",)</f>
        <v>0</v>
      </c>
      <c r="Q284">
        <f t="shared" si="22"/>
        <v>0</v>
      </c>
      <c r="R284">
        <f>IF('Вставить из Астры'!C284=1,"1",)</f>
        <v>0</v>
      </c>
      <c r="S284">
        <f>IF('Вставить из Астры'!D284=1,"1",)</f>
        <v>0</v>
      </c>
      <c r="T284">
        <f t="shared" si="23"/>
        <v>0</v>
      </c>
      <c r="U284">
        <f>IF('Вставить из Астры'!F284=1,"1",)</f>
        <v>0</v>
      </c>
      <c r="V284">
        <f>IF('Вставить из Астры'!G284=1,"1",)</f>
        <v>0</v>
      </c>
      <c r="W284">
        <f t="shared" si="24"/>
        <v>0</v>
      </c>
    </row>
    <row r="285" spans="1:23">
      <c r="A285" s="1"/>
      <c r="B285" s="1" t="str">
        <f>CONCATENATE('Вставить из Астры'!B:B)</f>
        <v/>
      </c>
      <c r="C285" s="1" t="str">
        <f>CONCATENATE('Вставить из Астры'!C:C,'Вставить из Астры'!D:D)</f>
        <v/>
      </c>
      <c r="D285" s="1" t="str">
        <f>CONCATENATE('Вставить из Астры'!E:E)</f>
        <v/>
      </c>
      <c r="E285" s="1" t="str">
        <f>CONCATENATE('Вставить из Астры'!F:F,'Вставить из Астры'!G:G)</f>
        <v/>
      </c>
      <c r="F285" s="1" t="str">
        <f t="shared" si="20"/>
        <v/>
      </c>
      <c r="G285" s="1" t="str">
        <f>CONCATENATE('Вставить из Астры'!I:I)</f>
        <v/>
      </c>
      <c r="H285" s="1" t="str">
        <f>CONCATENATE('Вставить из Астры'!J:J,'Вставить из Астры'!K:K)</f>
        <v/>
      </c>
      <c r="I285" s="1"/>
      <c r="J285" s="1"/>
      <c r="K285" s="1"/>
      <c r="L285">
        <f>IF('Вставить из Астры'!C285=2,"1",)</f>
        <v>0</v>
      </c>
      <c r="M285">
        <f>IF('Вставить из Астры'!D285=2,"1",)</f>
        <v>0</v>
      </c>
      <c r="N285">
        <f t="shared" si="21"/>
        <v>0</v>
      </c>
      <c r="O285">
        <f>IF('Вставить из Астры'!F285=2,"1",)</f>
        <v>0</v>
      </c>
      <c r="P285">
        <f>IF('Вставить из Астры'!G285=2,"1",)</f>
        <v>0</v>
      </c>
      <c r="Q285">
        <f t="shared" si="22"/>
        <v>0</v>
      </c>
      <c r="R285">
        <f>IF('Вставить из Астры'!C285=1,"1",)</f>
        <v>0</v>
      </c>
      <c r="S285">
        <f>IF('Вставить из Астры'!D285=1,"1",)</f>
        <v>0</v>
      </c>
      <c r="T285">
        <f t="shared" si="23"/>
        <v>0</v>
      </c>
      <c r="U285">
        <f>IF('Вставить из Астры'!F285=1,"1",)</f>
        <v>0</v>
      </c>
      <c r="V285">
        <f>IF('Вставить из Астры'!G285=1,"1",)</f>
        <v>0</v>
      </c>
      <c r="W285">
        <f t="shared" si="24"/>
        <v>0</v>
      </c>
    </row>
    <row r="286" spans="1:23">
      <c r="A286" s="1"/>
      <c r="B286" s="1" t="str">
        <f>CONCATENATE('Вставить из Астры'!B:B)</f>
        <v/>
      </c>
      <c r="C286" s="1" t="str">
        <f>CONCATENATE('Вставить из Астры'!C:C,'Вставить из Астры'!D:D)</f>
        <v/>
      </c>
      <c r="D286" s="1" t="str">
        <f>CONCATENATE('Вставить из Астры'!E:E)</f>
        <v/>
      </c>
      <c r="E286" s="1" t="str">
        <f>CONCATENATE('Вставить из Астры'!F:F,'Вставить из Астры'!G:G)</f>
        <v/>
      </c>
      <c r="F286" s="1" t="str">
        <f t="shared" si="20"/>
        <v/>
      </c>
      <c r="G286" s="1" t="str">
        <f>CONCATENATE('Вставить из Астры'!I:I)</f>
        <v/>
      </c>
      <c r="H286" s="1" t="str">
        <f>CONCATENATE('Вставить из Астры'!J:J,'Вставить из Астры'!K:K)</f>
        <v/>
      </c>
      <c r="I286" s="1"/>
      <c r="J286" s="1"/>
      <c r="K286" s="1"/>
      <c r="L286">
        <f>IF('Вставить из Астры'!C286=2,"1",)</f>
        <v>0</v>
      </c>
      <c r="M286">
        <f>IF('Вставить из Астры'!D286=2,"1",)</f>
        <v>0</v>
      </c>
      <c r="N286">
        <f t="shared" si="21"/>
        <v>0</v>
      </c>
      <c r="O286">
        <f>IF('Вставить из Астры'!F286=2,"1",)</f>
        <v>0</v>
      </c>
      <c r="P286">
        <f>IF('Вставить из Астры'!G286=2,"1",)</f>
        <v>0</v>
      </c>
      <c r="Q286">
        <f t="shared" si="22"/>
        <v>0</v>
      </c>
      <c r="R286">
        <f>IF('Вставить из Астры'!C286=1,"1",)</f>
        <v>0</v>
      </c>
      <c r="S286">
        <f>IF('Вставить из Астры'!D286=1,"1",)</f>
        <v>0</v>
      </c>
      <c r="T286">
        <f t="shared" si="23"/>
        <v>0</v>
      </c>
      <c r="U286">
        <f>IF('Вставить из Астры'!F286=1,"1",)</f>
        <v>0</v>
      </c>
      <c r="V286">
        <f>IF('Вставить из Астры'!G286=1,"1",)</f>
        <v>0</v>
      </c>
      <c r="W286">
        <f t="shared" si="24"/>
        <v>0</v>
      </c>
    </row>
    <row r="287" spans="1:23">
      <c r="A287" s="1"/>
      <c r="B287" s="1" t="str">
        <f>CONCATENATE('Вставить из Астры'!B:B)</f>
        <v/>
      </c>
      <c r="C287" s="1" t="str">
        <f>CONCATENATE('Вставить из Астры'!C:C,'Вставить из Астры'!D:D)</f>
        <v/>
      </c>
      <c r="D287" s="1" t="str">
        <f>CONCATENATE('Вставить из Астры'!E:E)</f>
        <v/>
      </c>
      <c r="E287" s="1" t="str">
        <f>CONCATENATE('Вставить из Астры'!F:F,'Вставить из Астры'!G:G)</f>
        <v/>
      </c>
      <c r="F287" s="1" t="str">
        <f t="shared" si="20"/>
        <v/>
      </c>
      <c r="G287" s="1" t="str">
        <f>CONCATENATE('Вставить из Астры'!I:I)</f>
        <v/>
      </c>
      <c r="H287" s="1" t="str">
        <f>CONCATENATE('Вставить из Астры'!J:J,'Вставить из Астры'!K:K)</f>
        <v/>
      </c>
      <c r="I287" s="1"/>
      <c r="J287" s="1"/>
      <c r="K287" s="1"/>
      <c r="L287">
        <f>IF('Вставить из Астры'!C287=2,"1",)</f>
        <v>0</v>
      </c>
      <c r="M287">
        <f>IF('Вставить из Астры'!D287=2,"1",)</f>
        <v>0</v>
      </c>
      <c r="N287">
        <f t="shared" si="21"/>
        <v>0</v>
      </c>
      <c r="O287">
        <f>IF('Вставить из Астры'!F287=2,"1",)</f>
        <v>0</v>
      </c>
      <c r="P287">
        <f>IF('Вставить из Астры'!G287=2,"1",)</f>
        <v>0</v>
      </c>
      <c r="Q287">
        <f t="shared" si="22"/>
        <v>0</v>
      </c>
      <c r="R287">
        <f>IF('Вставить из Астры'!C287=1,"1",)</f>
        <v>0</v>
      </c>
      <c r="S287">
        <f>IF('Вставить из Астры'!D287=1,"1",)</f>
        <v>0</v>
      </c>
      <c r="T287">
        <f t="shared" si="23"/>
        <v>0</v>
      </c>
      <c r="U287">
        <f>IF('Вставить из Астры'!F287=1,"1",)</f>
        <v>0</v>
      </c>
      <c r="V287">
        <f>IF('Вставить из Астры'!G287=1,"1",)</f>
        <v>0</v>
      </c>
      <c r="W287">
        <f t="shared" si="24"/>
        <v>0</v>
      </c>
    </row>
    <row r="288" spans="1:23">
      <c r="A288" s="1"/>
      <c r="B288" s="1" t="str">
        <f>CONCATENATE('Вставить из Астры'!B:B)</f>
        <v/>
      </c>
      <c r="C288" s="1" t="str">
        <f>CONCATENATE('Вставить из Астры'!C:C,'Вставить из Астры'!D:D)</f>
        <v/>
      </c>
      <c r="D288" s="1" t="str">
        <f>CONCATENATE('Вставить из Астры'!E:E)</f>
        <v/>
      </c>
      <c r="E288" s="1" t="str">
        <f>CONCATENATE('Вставить из Астры'!F:F,'Вставить из Астры'!G:G)</f>
        <v/>
      </c>
      <c r="F288" s="1" t="str">
        <f t="shared" si="20"/>
        <v/>
      </c>
      <c r="G288" s="1" t="str">
        <f>CONCATENATE('Вставить из Астры'!I:I)</f>
        <v/>
      </c>
      <c r="H288" s="1" t="str">
        <f>CONCATENATE('Вставить из Астры'!J:J,'Вставить из Астры'!K:K)</f>
        <v/>
      </c>
      <c r="I288" s="1"/>
      <c r="J288" s="1"/>
      <c r="K288" s="1"/>
      <c r="L288">
        <f>IF('Вставить из Астры'!C288=2,"1",)</f>
        <v>0</v>
      </c>
      <c r="M288">
        <f>IF('Вставить из Астры'!D288=2,"1",)</f>
        <v>0</v>
      </c>
      <c r="N288">
        <f t="shared" si="21"/>
        <v>0</v>
      </c>
      <c r="O288">
        <f>IF('Вставить из Астры'!F288=2,"1",)</f>
        <v>0</v>
      </c>
      <c r="P288">
        <f>IF('Вставить из Астры'!G288=2,"1",)</f>
        <v>0</v>
      </c>
      <c r="Q288">
        <f t="shared" si="22"/>
        <v>0</v>
      </c>
      <c r="R288">
        <f>IF('Вставить из Астры'!C288=1,"1",)</f>
        <v>0</v>
      </c>
      <c r="S288">
        <f>IF('Вставить из Астры'!D288=1,"1",)</f>
        <v>0</v>
      </c>
      <c r="T288">
        <f t="shared" si="23"/>
        <v>0</v>
      </c>
      <c r="U288">
        <f>IF('Вставить из Астры'!F288=1,"1",)</f>
        <v>0</v>
      </c>
      <c r="V288">
        <f>IF('Вставить из Астры'!G288=1,"1",)</f>
        <v>0</v>
      </c>
      <c r="W288">
        <f t="shared" si="24"/>
        <v>0</v>
      </c>
    </row>
    <row r="289" spans="1:23">
      <c r="A289" s="1"/>
      <c r="B289" s="1" t="str">
        <f>CONCATENATE('Вставить из Астры'!B:B)</f>
        <v/>
      </c>
      <c r="C289" s="1" t="str">
        <f>CONCATENATE('Вставить из Астры'!C:C,'Вставить из Астры'!D:D)</f>
        <v/>
      </c>
      <c r="D289" s="1" t="str">
        <f>CONCATENATE('Вставить из Астры'!E:E)</f>
        <v/>
      </c>
      <c r="E289" s="1" t="str">
        <f>CONCATENATE('Вставить из Астры'!F:F,'Вставить из Астры'!G:G)</f>
        <v/>
      </c>
      <c r="F289" s="1" t="str">
        <f t="shared" si="20"/>
        <v/>
      </c>
      <c r="G289" s="1" t="str">
        <f>CONCATENATE('Вставить из Астры'!I:I)</f>
        <v/>
      </c>
      <c r="H289" s="1" t="str">
        <f>CONCATENATE('Вставить из Астры'!J:J,'Вставить из Астры'!K:K)</f>
        <v/>
      </c>
      <c r="I289" s="1"/>
      <c r="J289" s="1"/>
      <c r="K289" s="1"/>
      <c r="L289">
        <f>IF('Вставить из Астры'!C289=2,"1",)</f>
        <v>0</v>
      </c>
      <c r="M289">
        <f>IF('Вставить из Астры'!D289=2,"1",)</f>
        <v>0</v>
      </c>
      <c r="N289">
        <f t="shared" si="21"/>
        <v>0</v>
      </c>
      <c r="O289">
        <f>IF('Вставить из Астры'!F289=2,"1",)</f>
        <v>0</v>
      </c>
      <c r="P289">
        <f>IF('Вставить из Астры'!G289=2,"1",)</f>
        <v>0</v>
      </c>
      <c r="Q289">
        <f t="shared" si="22"/>
        <v>0</v>
      </c>
      <c r="R289">
        <f>IF('Вставить из Астры'!C289=1,"1",)</f>
        <v>0</v>
      </c>
      <c r="S289">
        <f>IF('Вставить из Астры'!D289=1,"1",)</f>
        <v>0</v>
      </c>
      <c r="T289">
        <f t="shared" si="23"/>
        <v>0</v>
      </c>
      <c r="U289">
        <f>IF('Вставить из Астры'!F289=1,"1",)</f>
        <v>0</v>
      </c>
      <c r="V289">
        <f>IF('Вставить из Астры'!G289=1,"1",)</f>
        <v>0</v>
      </c>
      <c r="W289">
        <f t="shared" si="24"/>
        <v>0</v>
      </c>
    </row>
    <row r="290" spans="1:23">
      <c r="A290" s="1"/>
      <c r="B290" s="1" t="str">
        <f>CONCATENATE('Вставить из Астры'!B:B)</f>
        <v/>
      </c>
      <c r="C290" s="1" t="str">
        <f>CONCATENATE('Вставить из Астры'!C:C,'Вставить из Астры'!D:D)</f>
        <v/>
      </c>
      <c r="D290" s="1" t="str">
        <f>CONCATENATE('Вставить из Астры'!E:E)</f>
        <v/>
      </c>
      <c r="E290" s="1" t="str">
        <f>CONCATENATE('Вставить из Астры'!F:F,'Вставить из Астры'!G:G)</f>
        <v/>
      </c>
      <c r="F290" s="1" t="str">
        <f t="shared" si="20"/>
        <v/>
      </c>
      <c r="G290" s="1" t="str">
        <f>CONCATENATE('Вставить из Астры'!I:I)</f>
        <v/>
      </c>
      <c r="H290" s="1" t="str">
        <f>CONCATENATE('Вставить из Астры'!J:J,'Вставить из Астры'!K:K)</f>
        <v/>
      </c>
      <c r="I290" s="1"/>
      <c r="J290" s="1"/>
      <c r="K290" s="1"/>
      <c r="L290">
        <f>IF('Вставить из Астры'!C290=2,"1",)</f>
        <v>0</v>
      </c>
      <c r="M290">
        <f>IF('Вставить из Астры'!D290=2,"1",)</f>
        <v>0</v>
      </c>
      <c r="N290">
        <f t="shared" si="21"/>
        <v>0</v>
      </c>
      <c r="O290">
        <f>IF('Вставить из Астры'!F290=2,"1",)</f>
        <v>0</v>
      </c>
      <c r="P290">
        <f>IF('Вставить из Астры'!G290=2,"1",)</f>
        <v>0</v>
      </c>
      <c r="Q290">
        <f t="shared" si="22"/>
        <v>0</v>
      </c>
      <c r="R290">
        <f>IF('Вставить из Астры'!C290=1,"1",)</f>
        <v>0</v>
      </c>
      <c r="S290">
        <f>IF('Вставить из Астры'!D290=1,"1",)</f>
        <v>0</v>
      </c>
      <c r="T290">
        <f t="shared" si="23"/>
        <v>0</v>
      </c>
      <c r="U290">
        <f>IF('Вставить из Астры'!F290=1,"1",)</f>
        <v>0</v>
      </c>
      <c r="V290">
        <f>IF('Вставить из Астры'!G290=1,"1",)</f>
        <v>0</v>
      </c>
      <c r="W290">
        <f t="shared" si="24"/>
        <v>0</v>
      </c>
    </row>
    <row r="291" spans="1:23">
      <c r="A291" s="1"/>
      <c r="B291" s="1" t="str">
        <f>CONCATENATE('Вставить из Астры'!B:B)</f>
        <v/>
      </c>
      <c r="C291" s="1" t="str">
        <f>CONCATENATE('Вставить из Астры'!C:C,'Вставить из Астры'!D:D)</f>
        <v/>
      </c>
      <c r="D291" s="1" t="str">
        <f>CONCATENATE('Вставить из Астры'!E:E)</f>
        <v/>
      </c>
      <c r="E291" s="1" t="str">
        <f>CONCATENATE('Вставить из Астры'!F:F,'Вставить из Астры'!G:G)</f>
        <v/>
      </c>
      <c r="F291" s="1" t="str">
        <f t="shared" si="20"/>
        <v/>
      </c>
      <c r="G291" s="1" t="str">
        <f>CONCATENATE('Вставить из Астры'!I:I)</f>
        <v/>
      </c>
      <c r="H291" s="1" t="str">
        <f>CONCATENATE('Вставить из Астры'!J:J,'Вставить из Астры'!K:K)</f>
        <v/>
      </c>
      <c r="I291" s="1"/>
      <c r="J291" s="1"/>
      <c r="K291" s="1"/>
      <c r="L291">
        <f>IF('Вставить из Астры'!C291=2,"1",)</f>
        <v>0</v>
      </c>
      <c r="M291">
        <f>IF('Вставить из Астры'!D291=2,"1",)</f>
        <v>0</v>
      </c>
      <c r="N291">
        <f t="shared" si="21"/>
        <v>0</v>
      </c>
      <c r="O291">
        <f>IF('Вставить из Астры'!F291=2,"1",)</f>
        <v>0</v>
      </c>
      <c r="P291">
        <f>IF('Вставить из Астры'!G291=2,"1",)</f>
        <v>0</v>
      </c>
      <c r="Q291">
        <f t="shared" si="22"/>
        <v>0</v>
      </c>
      <c r="R291">
        <f>IF('Вставить из Астры'!C291=1,"1",)</f>
        <v>0</v>
      </c>
      <c r="S291">
        <f>IF('Вставить из Астры'!D291=1,"1",)</f>
        <v>0</v>
      </c>
      <c r="T291">
        <f t="shared" si="23"/>
        <v>0</v>
      </c>
      <c r="U291">
        <f>IF('Вставить из Астры'!F291=1,"1",)</f>
        <v>0</v>
      </c>
      <c r="V291">
        <f>IF('Вставить из Астры'!G291=1,"1",)</f>
        <v>0</v>
      </c>
      <c r="W291">
        <f t="shared" si="24"/>
        <v>0</v>
      </c>
    </row>
    <row r="292" spans="1:23">
      <c r="A292" s="1"/>
      <c r="B292" s="1" t="str">
        <f>CONCATENATE('Вставить из Астры'!B:B)</f>
        <v/>
      </c>
      <c r="C292" s="1" t="str">
        <f>CONCATENATE('Вставить из Астры'!C:C,'Вставить из Астры'!D:D)</f>
        <v/>
      </c>
      <c r="D292" s="1" t="str">
        <f>CONCATENATE('Вставить из Астры'!E:E)</f>
        <v/>
      </c>
      <c r="E292" s="1" t="str">
        <f>CONCATENATE('Вставить из Астры'!F:F,'Вставить из Астры'!G:G)</f>
        <v/>
      </c>
      <c r="F292" s="1" t="str">
        <f t="shared" si="20"/>
        <v/>
      </c>
      <c r="G292" s="1" t="str">
        <f>CONCATENATE('Вставить из Астры'!I:I)</f>
        <v/>
      </c>
      <c r="H292" s="1" t="str">
        <f>CONCATENATE('Вставить из Астры'!J:J,'Вставить из Астры'!K:K)</f>
        <v/>
      </c>
      <c r="I292" s="1"/>
      <c r="J292" s="1"/>
      <c r="K292" s="1"/>
      <c r="L292">
        <f>IF('Вставить из Астры'!C292=2,"1",)</f>
        <v>0</v>
      </c>
      <c r="M292">
        <f>IF('Вставить из Астры'!D292=2,"1",)</f>
        <v>0</v>
      </c>
      <c r="N292">
        <f t="shared" si="21"/>
        <v>0</v>
      </c>
      <c r="O292">
        <f>IF('Вставить из Астры'!F292=2,"1",)</f>
        <v>0</v>
      </c>
      <c r="P292">
        <f>IF('Вставить из Астры'!G292=2,"1",)</f>
        <v>0</v>
      </c>
      <c r="Q292">
        <f t="shared" si="22"/>
        <v>0</v>
      </c>
      <c r="R292">
        <f>IF('Вставить из Астры'!C292=1,"1",)</f>
        <v>0</v>
      </c>
      <c r="S292">
        <f>IF('Вставить из Астры'!D292=1,"1",)</f>
        <v>0</v>
      </c>
      <c r="T292">
        <f t="shared" si="23"/>
        <v>0</v>
      </c>
      <c r="U292">
        <f>IF('Вставить из Астры'!F292=1,"1",)</f>
        <v>0</v>
      </c>
      <c r="V292">
        <f>IF('Вставить из Астры'!G292=1,"1",)</f>
        <v>0</v>
      </c>
      <c r="W292">
        <f t="shared" si="24"/>
        <v>0</v>
      </c>
    </row>
    <row r="293" spans="1:23">
      <c r="A293" s="1"/>
      <c r="B293" s="1" t="str">
        <f>CONCATENATE('Вставить из Астры'!B:B)</f>
        <v/>
      </c>
      <c r="C293" s="1" t="str">
        <f>CONCATENATE('Вставить из Астры'!C:C,'Вставить из Астры'!D:D)</f>
        <v/>
      </c>
      <c r="D293" s="1" t="str">
        <f>CONCATENATE('Вставить из Астры'!E:E)</f>
        <v/>
      </c>
      <c r="E293" s="1" t="str">
        <f>CONCATENATE('Вставить из Астры'!F:F,'Вставить из Астры'!G:G)</f>
        <v/>
      </c>
      <c r="F293" s="1" t="str">
        <f t="shared" si="20"/>
        <v/>
      </c>
      <c r="G293" s="1" t="str">
        <f>CONCATENATE('Вставить из Астры'!I:I)</f>
        <v/>
      </c>
      <c r="H293" s="1" t="str">
        <f>CONCATENATE('Вставить из Астры'!J:J,'Вставить из Астры'!K:K)</f>
        <v/>
      </c>
      <c r="I293" s="1"/>
      <c r="J293" s="1"/>
      <c r="K293" s="1"/>
      <c r="L293">
        <f>IF('Вставить из Астры'!C293=2,"1",)</f>
        <v>0</v>
      </c>
      <c r="M293">
        <f>IF('Вставить из Астры'!D293=2,"1",)</f>
        <v>0</v>
      </c>
      <c r="N293">
        <f t="shared" si="21"/>
        <v>0</v>
      </c>
      <c r="O293">
        <f>IF('Вставить из Астры'!F293=2,"1",)</f>
        <v>0</v>
      </c>
      <c r="P293">
        <f>IF('Вставить из Астры'!G293=2,"1",)</f>
        <v>0</v>
      </c>
      <c r="Q293">
        <f t="shared" si="22"/>
        <v>0</v>
      </c>
      <c r="R293">
        <f>IF('Вставить из Астры'!C293=1,"1",)</f>
        <v>0</v>
      </c>
      <c r="S293">
        <f>IF('Вставить из Астры'!D293=1,"1",)</f>
        <v>0</v>
      </c>
      <c r="T293">
        <f t="shared" si="23"/>
        <v>0</v>
      </c>
      <c r="U293">
        <f>IF('Вставить из Астры'!F293=1,"1",)</f>
        <v>0</v>
      </c>
      <c r="V293">
        <f>IF('Вставить из Астры'!G293=1,"1",)</f>
        <v>0</v>
      </c>
      <c r="W293">
        <f t="shared" si="24"/>
        <v>0</v>
      </c>
    </row>
    <row r="294" spans="1:23">
      <c r="A294" s="1"/>
      <c r="B294" s="1" t="str">
        <f>CONCATENATE('Вставить из Астры'!B:B)</f>
        <v/>
      </c>
      <c r="C294" s="1" t="str">
        <f>CONCATENATE('Вставить из Астры'!C:C,'Вставить из Астры'!D:D)</f>
        <v/>
      </c>
      <c r="D294" s="1" t="str">
        <f>CONCATENATE('Вставить из Астры'!E:E)</f>
        <v/>
      </c>
      <c r="E294" s="1" t="str">
        <f>CONCATENATE('Вставить из Астры'!F:F,'Вставить из Астры'!G:G)</f>
        <v/>
      </c>
      <c r="F294" s="1" t="str">
        <f t="shared" si="20"/>
        <v/>
      </c>
      <c r="G294" s="1" t="str">
        <f>CONCATENATE('Вставить из Астры'!I:I)</f>
        <v/>
      </c>
      <c r="H294" s="1" t="str">
        <f>CONCATENATE('Вставить из Астры'!J:J,'Вставить из Астры'!K:K)</f>
        <v/>
      </c>
      <c r="I294" s="1"/>
      <c r="J294" s="1"/>
      <c r="K294" s="1"/>
      <c r="L294">
        <f>IF('Вставить из Астры'!C294=2,"1",)</f>
        <v>0</v>
      </c>
      <c r="M294">
        <f>IF('Вставить из Астры'!D294=2,"1",)</f>
        <v>0</v>
      </c>
      <c r="N294">
        <f t="shared" si="21"/>
        <v>0</v>
      </c>
      <c r="O294">
        <f>IF('Вставить из Астры'!F294=2,"1",)</f>
        <v>0</v>
      </c>
      <c r="P294">
        <f>IF('Вставить из Астры'!G294=2,"1",)</f>
        <v>0</v>
      </c>
      <c r="Q294">
        <f t="shared" si="22"/>
        <v>0</v>
      </c>
      <c r="R294">
        <f>IF('Вставить из Астры'!C294=1,"1",)</f>
        <v>0</v>
      </c>
      <c r="S294">
        <f>IF('Вставить из Астры'!D294=1,"1",)</f>
        <v>0</v>
      </c>
      <c r="T294">
        <f t="shared" si="23"/>
        <v>0</v>
      </c>
      <c r="U294">
        <f>IF('Вставить из Астры'!F294=1,"1",)</f>
        <v>0</v>
      </c>
      <c r="V294">
        <f>IF('Вставить из Астры'!G294=1,"1",)</f>
        <v>0</v>
      </c>
      <c r="W294">
        <f t="shared" si="24"/>
        <v>0</v>
      </c>
    </row>
    <row r="295" spans="1:23">
      <c r="A295" s="1"/>
      <c r="B295" s="1" t="str">
        <f>CONCATENATE('Вставить из Астры'!B:B)</f>
        <v/>
      </c>
      <c r="C295" s="1" t="str">
        <f>CONCATENATE('Вставить из Астры'!C:C,'Вставить из Астры'!D:D)</f>
        <v/>
      </c>
      <c r="D295" s="1" t="str">
        <f>CONCATENATE('Вставить из Астры'!E:E)</f>
        <v/>
      </c>
      <c r="E295" s="1" t="str">
        <f>CONCATENATE('Вставить из Астры'!F:F,'Вставить из Астры'!G:G)</f>
        <v/>
      </c>
      <c r="F295" s="1" t="str">
        <f t="shared" si="20"/>
        <v/>
      </c>
      <c r="G295" s="1" t="str">
        <f>CONCATENATE('Вставить из Астры'!I:I)</f>
        <v/>
      </c>
      <c r="H295" s="1" t="str">
        <f>CONCATENATE('Вставить из Астры'!J:J,'Вставить из Астры'!K:K)</f>
        <v/>
      </c>
      <c r="I295" s="1"/>
      <c r="J295" s="1"/>
      <c r="K295" s="1"/>
      <c r="L295">
        <f>IF('Вставить из Астры'!C295=2,"1",)</f>
        <v>0</v>
      </c>
      <c r="M295">
        <f>IF('Вставить из Астры'!D295=2,"1",)</f>
        <v>0</v>
      </c>
      <c r="N295">
        <f t="shared" si="21"/>
        <v>0</v>
      </c>
      <c r="O295">
        <f>IF('Вставить из Астры'!F295=2,"1",)</f>
        <v>0</v>
      </c>
      <c r="P295">
        <f>IF('Вставить из Астры'!G295=2,"1",)</f>
        <v>0</v>
      </c>
      <c r="Q295">
        <f t="shared" si="22"/>
        <v>0</v>
      </c>
      <c r="R295">
        <f>IF('Вставить из Астры'!C295=1,"1",)</f>
        <v>0</v>
      </c>
      <c r="S295">
        <f>IF('Вставить из Астры'!D295=1,"1",)</f>
        <v>0</v>
      </c>
      <c r="T295">
        <f t="shared" si="23"/>
        <v>0</v>
      </c>
      <c r="U295">
        <f>IF('Вставить из Астры'!F295=1,"1",)</f>
        <v>0</v>
      </c>
      <c r="V295">
        <f>IF('Вставить из Астры'!G295=1,"1",)</f>
        <v>0</v>
      </c>
      <c r="W295">
        <f t="shared" si="24"/>
        <v>0</v>
      </c>
    </row>
    <row r="296" spans="1:23">
      <c r="A296" s="1"/>
      <c r="B296" s="1" t="str">
        <f>CONCATENATE('Вставить из Астры'!B:B)</f>
        <v/>
      </c>
      <c r="C296" s="1" t="str">
        <f>CONCATENATE('Вставить из Астры'!C:C,'Вставить из Астры'!D:D)</f>
        <v/>
      </c>
      <c r="D296" s="1" t="str">
        <f>CONCATENATE('Вставить из Астры'!E:E)</f>
        <v/>
      </c>
      <c r="E296" s="1" t="str">
        <f>CONCATENATE('Вставить из Астры'!F:F,'Вставить из Астры'!G:G)</f>
        <v/>
      </c>
      <c r="F296" s="1" t="str">
        <f t="shared" si="20"/>
        <v/>
      </c>
      <c r="G296" s="1" t="str">
        <f>CONCATENATE('Вставить из Астры'!I:I)</f>
        <v/>
      </c>
      <c r="H296" s="1" t="str">
        <f>CONCATENATE('Вставить из Астры'!J:J,'Вставить из Астры'!K:K)</f>
        <v/>
      </c>
      <c r="I296" s="1"/>
      <c r="J296" s="1"/>
      <c r="K296" s="1"/>
      <c r="L296">
        <f>IF('Вставить из Астры'!C296=2,"1",)</f>
        <v>0</v>
      </c>
      <c r="M296">
        <f>IF('Вставить из Астры'!D296=2,"1",)</f>
        <v>0</v>
      </c>
      <c r="N296">
        <f t="shared" si="21"/>
        <v>0</v>
      </c>
      <c r="O296">
        <f>IF('Вставить из Астры'!F296=2,"1",)</f>
        <v>0</v>
      </c>
      <c r="P296">
        <f>IF('Вставить из Астры'!G296=2,"1",)</f>
        <v>0</v>
      </c>
      <c r="Q296">
        <f t="shared" si="22"/>
        <v>0</v>
      </c>
      <c r="R296">
        <f>IF('Вставить из Астры'!C296=1,"1",)</f>
        <v>0</v>
      </c>
      <c r="S296">
        <f>IF('Вставить из Астры'!D296=1,"1",)</f>
        <v>0</v>
      </c>
      <c r="T296">
        <f t="shared" si="23"/>
        <v>0</v>
      </c>
      <c r="U296">
        <f>IF('Вставить из Астры'!F296=1,"1",)</f>
        <v>0</v>
      </c>
      <c r="V296">
        <f>IF('Вставить из Астры'!G296=1,"1",)</f>
        <v>0</v>
      </c>
      <c r="W296">
        <f t="shared" si="24"/>
        <v>0</v>
      </c>
    </row>
    <row r="297" spans="1:23">
      <c r="A297" s="1"/>
      <c r="B297" s="1" t="str">
        <f>CONCATENATE('Вставить из Астры'!B:B)</f>
        <v/>
      </c>
      <c r="C297" s="1" t="str">
        <f>CONCATENATE('Вставить из Астры'!C:C,'Вставить из Астры'!D:D)</f>
        <v/>
      </c>
      <c r="D297" s="1" t="str">
        <f>CONCATENATE('Вставить из Астры'!E:E)</f>
        <v/>
      </c>
      <c r="E297" s="1" t="str">
        <f>CONCATENATE('Вставить из Астры'!F:F,'Вставить из Астры'!G:G)</f>
        <v/>
      </c>
      <c r="F297" s="1" t="str">
        <f t="shared" si="20"/>
        <v/>
      </c>
      <c r="G297" s="1" t="str">
        <f>CONCATENATE('Вставить из Астры'!I:I)</f>
        <v/>
      </c>
      <c r="H297" s="1" t="str">
        <f>CONCATENATE('Вставить из Астры'!J:J,'Вставить из Астры'!K:K)</f>
        <v/>
      </c>
      <c r="I297" s="1"/>
      <c r="J297" s="1"/>
      <c r="K297" s="1"/>
      <c r="L297">
        <f>IF('Вставить из Астры'!C297=2,"1",)</f>
        <v>0</v>
      </c>
      <c r="M297">
        <f>IF('Вставить из Астры'!D297=2,"1",)</f>
        <v>0</v>
      </c>
      <c r="N297">
        <f t="shared" si="21"/>
        <v>0</v>
      </c>
      <c r="O297">
        <f>IF('Вставить из Астры'!F297=2,"1",)</f>
        <v>0</v>
      </c>
      <c r="P297">
        <f>IF('Вставить из Астры'!G297=2,"1",)</f>
        <v>0</v>
      </c>
      <c r="Q297">
        <f t="shared" si="22"/>
        <v>0</v>
      </c>
      <c r="R297">
        <f>IF('Вставить из Астры'!C297=1,"1",)</f>
        <v>0</v>
      </c>
      <c r="S297">
        <f>IF('Вставить из Астры'!D297=1,"1",)</f>
        <v>0</v>
      </c>
      <c r="T297">
        <f t="shared" si="23"/>
        <v>0</v>
      </c>
      <c r="U297">
        <f>IF('Вставить из Астры'!F297=1,"1",)</f>
        <v>0</v>
      </c>
      <c r="V297">
        <f>IF('Вставить из Астры'!G297=1,"1",)</f>
        <v>0</v>
      </c>
      <c r="W297">
        <f t="shared" si="24"/>
        <v>0</v>
      </c>
    </row>
    <row r="298" spans="1:23">
      <c r="A298" s="1"/>
      <c r="B298" s="1" t="str">
        <f>CONCATENATE('Вставить из Астры'!B:B)</f>
        <v/>
      </c>
      <c r="C298" s="1" t="str">
        <f>CONCATENATE('Вставить из Астры'!C:C,'Вставить из Астры'!D:D)</f>
        <v/>
      </c>
      <c r="D298" s="1" t="str">
        <f>CONCATENATE('Вставить из Астры'!E:E)</f>
        <v/>
      </c>
      <c r="E298" s="1" t="str">
        <f>CONCATENATE('Вставить из Астры'!F:F,'Вставить из Астры'!G:G)</f>
        <v/>
      </c>
      <c r="F298" s="1" t="str">
        <f t="shared" si="20"/>
        <v/>
      </c>
      <c r="G298" s="1" t="str">
        <f>CONCATENATE('Вставить из Астры'!I:I)</f>
        <v/>
      </c>
      <c r="H298" s="1" t="str">
        <f>CONCATENATE('Вставить из Астры'!J:J,'Вставить из Астры'!K:K)</f>
        <v/>
      </c>
      <c r="I298" s="1"/>
      <c r="J298" s="1"/>
      <c r="K298" s="1"/>
      <c r="L298">
        <f>IF('Вставить из Астры'!C298=2,"1",)</f>
        <v>0</v>
      </c>
      <c r="M298">
        <f>IF('Вставить из Астры'!D298=2,"1",)</f>
        <v>0</v>
      </c>
      <c r="N298">
        <f t="shared" si="21"/>
        <v>0</v>
      </c>
      <c r="O298">
        <f>IF('Вставить из Астры'!F298=2,"1",)</f>
        <v>0</v>
      </c>
      <c r="P298">
        <f>IF('Вставить из Астры'!G298=2,"1",)</f>
        <v>0</v>
      </c>
      <c r="Q298">
        <f t="shared" si="22"/>
        <v>0</v>
      </c>
      <c r="R298">
        <f>IF('Вставить из Астры'!C298=1,"1",)</f>
        <v>0</v>
      </c>
      <c r="S298">
        <f>IF('Вставить из Астры'!D298=1,"1",)</f>
        <v>0</v>
      </c>
      <c r="T298">
        <f t="shared" si="23"/>
        <v>0</v>
      </c>
      <c r="U298">
        <f>IF('Вставить из Астры'!F298=1,"1",)</f>
        <v>0</v>
      </c>
      <c r="V298">
        <f>IF('Вставить из Астры'!G298=1,"1",)</f>
        <v>0</v>
      </c>
      <c r="W298">
        <f t="shared" si="24"/>
        <v>0</v>
      </c>
    </row>
    <row r="299" spans="1:23">
      <c r="A299" s="1"/>
      <c r="B299" s="1" t="str">
        <f>CONCATENATE('Вставить из Астры'!B:B)</f>
        <v/>
      </c>
      <c r="C299" s="1" t="str">
        <f>CONCATENATE('Вставить из Астры'!C:C,'Вставить из Астры'!D:D)</f>
        <v/>
      </c>
      <c r="D299" s="1" t="str">
        <f>CONCATENATE('Вставить из Астры'!E:E)</f>
        <v/>
      </c>
      <c r="E299" s="1" t="str">
        <f>CONCATENATE('Вставить из Астры'!F:F,'Вставить из Астры'!G:G)</f>
        <v/>
      </c>
      <c r="F299" s="1" t="str">
        <f t="shared" si="20"/>
        <v/>
      </c>
      <c r="G299" s="1" t="str">
        <f>CONCATENATE('Вставить из Астры'!I:I)</f>
        <v/>
      </c>
      <c r="H299" s="1" t="str">
        <f>CONCATENATE('Вставить из Астры'!J:J,'Вставить из Астры'!K:K)</f>
        <v/>
      </c>
      <c r="I299" s="1"/>
      <c r="J299" s="1"/>
      <c r="K299" s="1"/>
      <c r="L299">
        <f>IF('Вставить из Астры'!C299=2,"1",)</f>
        <v>0</v>
      </c>
      <c r="M299">
        <f>IF('Вставить из Астры'!D299=2,"1",)</f>
        <v>0</v>
      </c>
      <c r="N299">
        <f t="shared" si="21"/>
        <v>0</v>
      </c>
      <c r="O299">
        <f>IF('Вставить из Астры'!F299=2,"1",)</f>
        <v>0</v>
      </c>
      <c r="P299">
        <f>IF('Вставить из Астры'!G299=2,"1",)</f>
        <v>0</v>
      </c>
      <c r="Q299">
        <f t="shared" si="22"/>
        <v>0</v>
      </c>
      <c r="R299">
        <f>IF('Вставить из Астры'!C299=1,"1",)</f>
        <v>0</v>
      </c>
      <c r="S299">
        <f>IF('Вставить из Астры'!D299=1,"1",)</f>
        <v>0</v>
      </c>
      <c r="T299">
        <f t="shared" si="23"/>
        <v>0</v>
      </c>
      <c r="U299">
        <f>IF('Вставить из Астры'!F299=1,"1",)</f>
        <v>0</v>
      </c>
      <c r="V299">
        <f>IF('Вставить из Астры'!G299=1,"1",)</f>
        <v>0</v>
      </c>
      <c r="W299">
        <f t="shared" si="24"/>
        <v>0</v>
      </c>
    </row>
    <row r="300" spans="1:23">
      <c r="A300" s="1"/>
      <c r="B300" s="1" t="str">
        <f>CONCATENATE('Вставить из Астры'!B:B)</f>
        <v/>
      </c>
      <c r="C300" s="1" t="str">
        <f>CONCATENATE('Вставить из Астры'!C:C,'Вставить из Астры'!D:D)</f>
        <v/>
      </c>
      <c r="D300" s="1" t="str">
        <f>CONCATENATE('Вставить из Астры'!E:E)</f>
        <v/>
      </c>
      <c r="E300" s="1" t="str">
        <f>CONCATENATE('Вставить из Астры'!F:F,'Вставить из Астры'!G:G)</f>
        <v/>
      </c>
      <c r="F300" s="1" t="str">
        <f t="shared" si="20"/>
        <v/>
      </c>
      <c r="G300" s="1" t="str">
        <f>CONCATENATE('Вставить из Астры'!I:I)</f>
        <v/>
      </c>
      <c r="H300" s="1" t="str">
        <f>CONCATENATE('Вставить из Астры'!J:J,'Вставить из Астры'!K:K)</f>
        <v/>
      </c>
      <c r="I300" s="1"/>
      <c r="J300" s="1"/>
      <c r="K300" s="1"/>
      <c r="L300">
        <f>IF('Вставить из Астры'!C300=2,"1",)</f>
        <v>0</v>
      </c>
      <c r="M300">
        <f>IF('Вставить из Астры'!D300=2,"1",)</f>
        <v>0</v>
      </c>
      <c r="N300">
        <f t="shared" si="21"/>
        <v>0</v>
      </c>
      <c r="O300">
        <f>IF('Вставить из Астры'!F300=2,"1",)</f>
        <v>0</v>
      </c>
      <c r="P300">
        <f>IF('Вставить из Астры'!G300=2,"1",)</f>
        <v>0</v>
      </c>
      <c r="Q300">
        <f t="shared" si="22"/>
        <v>0</v>
      </c>
      <c r="R300">
        <f>IF('Вставить из Астры'!C300=1,"1",)</f>
        <v>0</v>
      </c>
      <c r="S300">
        <f>IF('Вставить из Астры'!D300=1,"1",)</f>
        <v>0</v>
      </c>
      <c r="T300">
        <f t="shared" si="23"/>
        <v>0</v>
      </c>
      <c r="U300">
        <f>IF('Вставить из Астры'!F300=1,"1",)</f>
        <v>0</v>
      </c>
      <c r="V300">
        <f>IF('Вставить из Астры'!G300=1,"1",)</f>
        <v>0</v>
      </c>
      <c r="W300">
        <f t="shared" si="24"/>
        <v>0</v>
      </c>
    </row>
    <row r="301" spans="1:23">
      <c r="A301" s="1"/>
      <c r="B301" s="1" t="str">
        <f>CONCATENATE('Вставить из Астры'!B:B)</f>
        <v/>
      </c>
      <c r="C301" s="1" t="str">
        <f>CONCATENATE('Вставить из Астры'!C:C,'Вставить из Астры'!D:D)</f>
        <v/>
      </c>
      <c r="D301" s="1" t="str">
        <f>CONCATENATE('Вставить из Астры'!E:E)</f>
        <v/>
      </c>
      <c r="E301" s="1" t="str">
        <f>CONCATENATE('Вставить из Астры'!F:F,'Вставить из Астры'!G:G)</f>
        <v/>
      </c>
      <c r="F301" s="1" t="str">
        <f t="shared" si="20"/>
        <v/>
      </c>
      <c r="G301" s="1" t="str">
        <f>CONCATENATE('Вставить из Астры'!I:I)</f>
        <v/>
      </c>
      <c r="H301" s="1" t="str">
        <f>CONCATENATE('Вставить из Астры'!J:J,'Вставить из Астры'!K:K)</f>
        <v/>
      </c>
      <c r="I301" s="1"/>
      <c r="J301" s="1"/>
      <c r="K301" s="1"/>
      <c r="L301">
        <f>IF('Вставить из Астры'!C301=2,"1",)</f>
        <v>0</v>
      </c>
      <c r="M301">
        <f>IF('Вставить из Астры'!D301=2,"1",)</f>
        <v>0</v>
      </c>
      <c r="N301">
        <f t="shared" si="21"/>
        <v>0</v>
      </c>
      <c r="O301">
        <f>IF('Вставить из Астры'!F301=2,"1",)</f>
        <v>0</v>
      </c>
      <c r="P301">
        <f>IF('Вставить из Астры'!G301=2,"1",)</f>
        <v>0</v>
      </c>
      <c r="Q301">
        <f t="shared" si="22"/>
        <v>0</v>
      </c>
      <c r="R301">
        <f>IF('Вставить из Астры'!C301=1,"1",)</f>
        <v>0</v>
      </c>
      <c r="S301">
        <f>IF('Вставить из Астры'!D301=1,"1",)</f>
        <v>0</v>
      </c>
      <c r="T301">
        <f t="shared" si="23"/>
        <v>0</v>
      </c>
      <c r="U301">
        <f>IF('Вставить из Астры'!F301=1,"1",)</f>
        <v>0</v>
      </c>
      <c r="V301">
        <f>IF('Вставить из Астры'!G301=1,"1",)</f>
        <v>0</v>
      </c>
      <c r="W301">
        <f t="shared" si="24"/>
        <v>0</v>
      </c>
    </row>
    <row r="302" spans="1:23">
      <c r="A302" s="1"/>
      <c r="B302" s="1" t="str">
        <f>CONCATENATE('Вставить из Астры'!B:B)</f>
        <v/>
      </c>
      <c r="C302" s="1" t="str">
        <f>CONCATENATE('Вставить из Астры'!C:C,'Вставить из Астры'!D:D)</f>
        <v/>
      </c>
      <c r="D302" s="1" t="str">
        <f>CONCATENATE('Вставить из Астры'!E:E)</f>
        <v/>
      </c>
      <c r="E302" s="1" t="str">
        <f>CONCATENATE('Вставить из Астры'!F:F,'Вставить из Астры'!G:G)</f>
        <v/>
      </c>
      <c r="F302" s="1" t="str">
        <f t="shared" si="20"/>
        <v/>
      </c>
      <c r="G302" s="1" t="str">
        <f>CONCATENATE('Вставить из Астры'!I:I)</f>
        <v/>
      </c>
      <c r="H302" s="1" t="str">
        <f>CONCATENATE('Вставить из Астры'!J:J,'Вставить из Астры'!K:K)</f>
        <v/>
      </c>
      <c r="I302" s="1"/>
      <c r="J302" s="1"/>
      <c r="K302" s="1"/>
      <c r="L302">
        <f>IF('Вставить из Астры'!C302=2,"1",)</f>
        <v>0</v>
      </c>
      <c r="M302">
        <f>IF('Вставить из Астры'!D302=2,"1",)</f>
        <v>0</v>
      </c>
      <c r="N302">
        <f t="shared" si="21"/>
        <v>0</v>
      </c>
      <c r="O302">
        <f>IF('Вставить из Астры'!F302=2,"1",)</f>
        <v>0</v>
      </c>
      <c r="P302">
        <f>IF('Вставить из Астры'!G302=2,"1",)</f>
        <v>0</v>
      </c>
      <c r="Q302">
        <f t="shared" si="22"/>
        <v>0</v>
      </c>
      <c r="R302">
        <f>IF('Вставить из Астры'!C302=1,"1",)</f>
        <v>0</v>
      </c>
      <c r="S302">
        <f>IF('Вставить из Астры'!D302=1,"1",)</f>
        <v>0</v>
      </c>
      <c r="T302">
        <f t="shared" si="23"/>
        <v>0</v>
      </c>
      <c r="U302">
        <f>IF('Вставить из Астры'!F302=1,"1",)</f>
        <v>0</v>
      </c>
      <c r="V302">
        <f>IF('Вставить из Астры'!G302=1,"1",)</f>
        <v>0</v>
      </c>
      <c r="W302">
        <f t="shared" si="24"/>
        <v>0</v>
      </c>
    </row>
    <row r="303" spans="1:23">
      <c r="A303" s="1"/>
      <c r="B303" s="1" t="str">
        <f>CONCATENATE('Вставить из Астры'!B:B)</f>
        <v/>
      </c>
      <c r="C303" s="1" t="str">
        <f>CONCATENATE('Вставить из Астры'!C:C,'Вставить из Астры'!D:D)</f>
        <v/>
      </c>
      <c r="D303" s="1" t="str">
        <f>CONCATENATE('Вставить из Астры'!E:E)</f>
        <v/>
      </c>
      <c r="E303" s="1" t="str">
        <f>CONCATENATE('Вставить из Астры'!F:F,'Вставить из Астры'!G:G)</f>
        <v/>
      </c>
      <c r="F303" s="1" t="str">
        <f t="shared" si="20"/>
        <v/>
      </c>
      <c r="G303" s="1" t="str">
        <f>CONCATENATE('Вставить из Астры'!I:I)</f>
        <v/>
      </c>
      <c r="H303" s="1" t="str">
        <f>CONCATENATE('Вставить из Астры'!J:J,'Вставить из Астры'!K:K)</f>
        <v/>
      </c>
      <c r="I303" s="1"/>
      <c r="J303" s="1"/>
      <c r="K303" s="1"/>
      <c r="L303">
        <f>IF('Вставить из Астры'!C303=2,"1",)</f>
        <v>0</v>
      </c>
      <c r="M303">
        <f>IF('Вставить из Астры'!D303=2,"1",)</f>
        <v>0</v>
      </c>
      <c r="N303">
        <f t="shared" si="21"/>
        <v>0</v>
      </c>
      <c r="O303">
        <f>IF('Вставить из Астры'!F303=2,"1",)</f>
        <v>0</v>
      </c>
      <c r="P303">
        <f>IF('Вставить из Астры'!G303=2,"1",)</f>
        <v>0</v>
      </c>
      <c r="Q303">
        <f t="shared" si="22"/>
        <v>0</v>
      </c>
      <c r="R303">
        <f>IF('Вставить из Астры'!C303=1,"1",)</f>
        <v>0</v>
      </c>
      <c r="S303">
        <f>IF('Вставить из Астры'!D303=1,"1",)</f>
        <v>0</v>
      </c>
      <c r="T303">
        <f t="shared" si="23"/>
        <v>0</v>
      </c>
      <c r="U303">
        <f>IF('Вставить из Астры'!F303=1,"1",)</f>
        <v>0</v>
      </c>
      <c r="V303">
        <f>IF('Вставить из Астры'!G303=1,"1",)</f>
        <v>0</v>
      </c>
      <c r="W303">
        <f t="shared" si="24"/>
        <v>0</v>
      </c>
    </row>
    <row r="304" spans="1:23">
      <c r="A304" s="1"/>
      <c r="B304" s="1" t="str">
        <f>CONCATENATE('Вставить из Астры'!B:B)</f>
        <v/>
      </c>
      <c r="C304" s="1" t="str">
        <f>CONCATENATE('Вставить из Астры'!C:C,'Вставить из Астры'!D:D)</f>
        <v/>
      </c>
      <c r="D304" s="1" t="str">
        <f>CONCATENATE('Вставить из Астры'!E:E)</f>
        <v/>
      </c>
      <c r="E304" s="1" t="str">
        <f>CONCATENATE('Вставить из Астры'!F:F,'Вставить из Астры'!G:G)</f>
        <v/>
      </c>
      <c r="F304" s="1" t="str">
        <f t="shared" si="20"/>
        <v/>
      </c>
      <c r="G304" s="1" t="str">
        <f>CONCATENATE('Вставить из Астры'!I:I)</f>
        <v/>
      </c>
      <c r="H304" s="1" t="str">
        <f>CONCATENATE('Вставить из Астры'!J:J,'Вставить из Астры'!K:K)</f>
        <v/>
      </c>
      <c r="I304" s="1"/>
      <c r="J304" s="1"/>
      <c r="K304" s="1"/>
      <c r="L304">
        <f>IF('Вставить из Астры'!C304=2,"1",)</f>
        <v>0</v>
      </c>
      <c r="M304">
        <f>IF('Вставить из Астры'!D304=2,"1",)</f>
        <v>0</v>
      </c>
      <c r="N304">
        <f t="shared" si="21"/>
        <v>0</v>
      </c>
      <c r="O304">
        <f>IF('Вставить из Астры'!F304=2,"1",)</f>
        <v>0</v>
      </c>
      <c r="P304">
        <f>IF('Вставить из Астры'!G304=2,"1",)</f>
        <v>0</v>
      </c>
      <c r="Q304">
        <f t="shared" si="22"/>
        <v>0</v>
      </c>
      <c r="R304">
        <f>IF('Вставить из Астры'!C304=1,"1",)</f>
        <v>0</v>
      </c>
      <c r="S304">
        <f>IF('Вставить из Астры'!D304=1,"1",)</f>
        <v>0</v>
      </c>
      <c r="T304">
        <f t="shared" si="23"/>
        <v>0</v>
      </c>
      <c r="U304">
        <f>IF('Вставить из Астры'!F304=1,"1",)</f>
        <v>0</v>
      </c>
      <c r="V304">
        <f>IF('Вставить из Астры'!G304=1,"1",)</f>
        <v>0</v>
      </c>
      <c r="W304">
        <f t="shared" si="24"/>
        <v>0</v>
      </c>
    </row>
    <row r="305" spans="1:23">
      <c r="A305" s="1"/>
      <c r="B305" s="1" t="str">
        <f>CONCATENATE('Вставить из Астры'!B:B)</f>
        <v/>
      </c>
      <c r="C305" s="1" t="str">
        <f>CONCATENATE('Вставить из Астры'!C:C,'Вставить из Астры'!D:D)</f>
        <v/>
      </c>
      <c r="D305" s="1" t="str">
        <f>CONCATENATE('Вставить из Астры'!E:E)</f>
        <v/>
      </c>
      <c r="E305" s="1" t="str">
        <f>CONCATENATE('Вставить из Астры'!F:F,'Вставить из Астры'!G:G)</f>
        <v/>
      </c>
      <c r="F305" s="1" t="str">
        <f t="shared" si="20"/>
        <v/>
      </c>
      <c r="G305" s="1" t="str">
        <f>CONCATENATE('Вставить из Астры'!I:I)</f>
        <v/>
      </c>
      <c r="H305" s="1" t="str">
        <f>CONCATENATE('Вставить из Астры'!J:J,'Вставить из Астры'!K:K)</f>
        <v/>
      </c>
      <c r="I305" s="1"/>
      <c r="J305" s="1"/>
      <c r="K305" s="1"/>
      <c r="L305">
        <f>IF('Вставить из Астры'!C305=2,"1",)</f>
        <v>0</v>
      </c>
      <c r="M305">
        <f>IF('Вставить из Астры'!D305=2,"1",)</f>
        <v>0</v>
      </c>
      <c r="N305">
        <f t="shared" si="21"/>
        <v>0</v>
      </c>
      <c r="O305">
        <f>IF('Вставить из Астры'!F305=2,"1",)</f>
        <v>0</v>
      </c>
      <c r="P305">
        <f>IF('Вставить из Астры'!G305=2,"1",)</f>
        <v>0</v>
      </c>
      <c r="Q305">
        <f t="shared" si="22"/>
        <v>0</v>
      </c>
      <c r="R305">
        <f>IF('Вставить из Астры'!C305=1,"1",)</f>
        <v>0</v>
      </c>
      <c r="S305">
        <f>IF('Вставить из Астры'!D305=1,"1",)</f>
        <v>0</v>
      </c>
      <c r="T305">
        <f t="shared" si="23"/>
        <v>0</v>
      </c>
      <c r="U305">
        <f>IF('Вставить из Астры'!F305=1,"1",)</f>
        <v>0</v>
      </c>
      <c r="V305">
        <f>IF('Вставить из Астры'!G305=1,"1",)</f>
        <v>0</v>
      </c>
      <c r="W305">
        <f t="shared" si="24"/>
        <v>0</v>
      </c>
    </row>
    <row r="306" spans="1:23">
      <c r="A306" s="1"/>
      <c r="B306" s="1" t="str">
        <f>CONCATENATE('Вставить из Астры'!B:B)</f>
        <v/>
      </c>
      <c r="C306" s="1" t="str">
        <f>CONCATENATE('Вставить из Астры'!C:C,'Вставить из Астры'!D:D)</f>
        <v/>
      </c>
      <c r="D306" s="1" t="str">
        <f>CONCATENATE('Вставить из Астры'!E:E)</f>
        <v/>
      </c>
      <c r="E306" s="1" t="str">
        <f>CONCATENATE('Вставить из Астры'!F:F,'Вставить из Астры'!G:G)</f>
        <v/>
      </c>
      <c r="F306" s="1" t="str">
        <f t="shared" si="20"/>
        <v/>
      </c>
      <c r="G306" s="1" t="str">
        <f>CONCATENATE('Вставить из Астры'!I:I)</f>
        <v/>
      </c>
      <c r="H306" s="1" t="str">
        <f>CONCATENATE('Вставить из Астры'!J:J,'Вставить из Астры'!K:K)</f>
        <v/>
      </c>
      <c r="I306" s="1"/>
      <c r="J306" s="1"/>
      <c r="K306" s="1"/>
      <c r="L306">
        <f>IF('Вставить из Астры'!C306=2,"1",)</f>
        <v>0</v>
      </c>
      <c r="M306">
        <f>IF('Вставить из Астры'!D306=2,"1",)</f>
        <v>0</v>
      </c>
      <c r="N306">
        <f t="shared" si="21"/>
        <v>0</v>
      </c>
      <c r="O306">
        <f>IF('Вставить из Астры'!F306=2,"1",)</f>
        <v>0</v>
      </c>
      <c r="P306">
        <f>IF('Вставить из Астры'!G306=2,"1",)</f>
        <v>0</v>
      </c>
      <c r="Q306">
        <f t="shared" si="22"/>
        <v>0</v>
      </c>
      <c r="R306">
        <f>IF('Вставить из Астры'!C306=1,"1",)</f>
        <v>0</v>
      </c>
      <c r="S306">
        <f>IF('Вставить из Астры'!D306=1,"1",)</f>
        <v>0</v>
      </c>
      <c r="T306">
        <f t="shared" si="23"/>
        <v>0</v>
      </c>
      <c r="U306">
        <f>IF('Вставить из Астры'!F306=1,"1",)</f>
        <v>0</v>
      </c>
      <c r="V306">
        <f>IF('Вставить из Астры'!G306=1,"1",)</f>
        <v>0</v>
      </c>
      <c r="W306">
        <f t="shared" si="24"/>
        <v>0</v>
      </c>
    </row>
    <row r="307" spans="1:23">
      <c r="A307" s="1"/>
      <c r="B307" s="1" t="str">
        <f>CONCATENATE('Вставить из Астры'!B:B)</f>
        <v/>
      </c>
      <c r="C307" s="1" t="str">
        <f>CONCATENATE('Вставить из Астры'!C:C,'Вставить из Астры'!D:D)</f>
        <v/>
      </c>
      <c r="D307" s="1" t="str">
        <f>CONCATENATE('Вставить из Астры'!E:E)</f>
        <v/>
      </c>
      <c r="E307" s="1" t="str">
        <f>CONCATENATE('Вставить из Астры'!F:F,'Вставить из Астры'!G:G)</f>
        <v/>
      </c>
      <c r="F307" s="1" t="str">
        <f t="shared" si="20"/>
        <v/>
      </c>
      <c r="G307" s="1" t="str">
        <f>CONCATENATE('Вставить из Астры'!I:I)</f>
        <v/>
      </c>
      <c r="H307" s="1" t="str">
        <f>CONCATENATE('Вставить из Астры'!J:J,'Вставить из Астры'!K:K)</f>
        <v/>
      </c>
      <c r="I307" s="1"/>
      <c r="J307" s="1"/>
      <c r="K307" s="1"/>
      <c r="L307">
        <f>IF('Вставить из Астры'!C307=2,"1",)</f>
        <v>0</v>
      </c>
      <c r="M307">
        <f>IF('Вставить из Астры'!D307=2,"1",)</f>
        <v>0</v>
      </c>
      <c r="N307">
        <f t="shared" si="21"/>
        <v>0</v>
      </c>
      <c r="O307">
        <f>IF('Вставить из Астры'!F307=2,"1",)</f>
        <v>0</v>
      </c>
      <c r="P307">
        <f>IF('Вставить из Астры'!G307=2,"1",)</f>
        <v>0</v>
      </c>
      <c r="Q307">
        <f t="shared" si="22"/>
        <v>0</v>
      </c>
      <c r="R307">
        <f>IF('Вставить из Астры'!C307=1,"1",)</f>
        <v>0</v>
      </c>
      <c r="S307">
        <f>IF('Вставить из Астры'!D307=1,"1",)</f>
        <v>0</v>
      </c>
      <c r="T307">
        <f t="shared" si="23"/>
        <v>0</v>
      </c>
      <c r="U307">
        <f>IF('Вставить из Астры'!F307=1,"1",)</f>
        <v>0</v>
      </c>
      <c r="V307">
        <f>IF('Вставить из Астры'!G307=1,"1",)</f>
        <v>0</v>
      </c>
      <c r="W307">
        <f t="shared" si="24"/>
        <v>0</v>
      </c>
    </row>
    <row r="308" spans="1:23">
      <c r="A308" s="1"/>
      <c r="B308" s="1" t="str">
        <f>CONCATENATE('Вставить из Астры'!B:B)</f>
        <v/>
      </c>
      <c r="C308" s="1" t="str">
        <f>CONCATENATE('Вставить из Астры'!C:C,'Вставить из Астры'!D:D)</f>
        <v/>
      </c>
      <c r="D308" s="1" t="str">
        <f>CONCATENATE('Вставить из Астры'!E:E)</f>
        <v/>
      </c>
      <c r="E308" s="1" t="str">
        <f>CONCATENATE('Вставить из Астры'!F:F,'Вставить из Астры'!G:G)</f>
        <v/>
      </c>
      <c r="F308" s="1" t="str">
        <f t="shared" si="20"/>
        <v/>
      </c>
      <c r="G308" s="1" t="str">
        <f>CONCATENATE('Вставить из Астры'!I:I)</f>
        <v/>
      </c>
      <c r="H308" s="1" t="str">
        <f>CONCATENATE('Вставить из Астры'!J:J,'Вставить из Астры'!K:K)</f>
        <v/>
      </c>
      <c r="I308" s="1"/>
      <c r="J308" s="1"/>
      <c r="K308" s="1"/>
      <c r="L308">
        <f>IF('Вставить из Астры'!C308=2,"1",)</f>
        <v>0</v>
      </c>
      <c r="M308">
        <f>IF('Вставить из Астры'!D308=2,"1",)</f>
        <v>0</v>
      </c>
      <c r="N308">
        <f t="shared" si="21"/>
        <v>0</v>
      </c>
      <c r="O308">
        <f>IF('Вставить из Астры'!F308=2,"1",)</f>
        <v>0</v>
      </c>
      <c r="P308">
        <f>IF('Вставить из Астры'!G308=2,"1",)</f>
        <v>0</v>
      </c>
      <c r="Q308">
        <f t="shared" si="22"/>
        <v>0</v>
      </c>
      <c r="R308">
        <f>IF('Вставить из Астры'!C308=1,"1",)</f>
        <v>0</v>
      </c>
      <c r="S308">
        <f>IF('Вставить из Астры'!D308=1,"1",)</f>
        <v>0</v>
      </c>
      <c r="T308">
        <f t="shared" si="23"/>
        <v>0</v>
      </c>
      <c r="U308">
        <f>IF('Вставить из Астры'!F308=1,"1",)</f>
        <v>0</v>
      </c>
      <c r="V308">
        <f>IF('Вставить из Астры'!G308=1,"1",)</f>
        <v>0</v>
      </c>
      <c r="W308">
        <f t="shared" si="24"/>
        <v>0</v>
      </c>
    </row>
    <row r="309" spans="1:23">
      <c r="A309" s="1"/>
      <c r="B309" s="1" t="str">
        <f>CONCATENATE('Вставить из Астры'!B:B)</f>
        <v/>
      </c>
      <c r="C309" s="1" t="str">
        <f>CONCATENATE('Вставить из Астры'!C:C,'Вставить из Астры'!D:D)</f>
        <v/>
      </c>
      <c r="D309" s="1" t="str">
        <f>CONCATENATE('Вставить из Астры'!E:E)</f>
        <v/>
      </c>
      <c r="E309" s="1" t="str">
        <f>CONCATENATE('Вставить из Астры'!F:F,'Вставить из Астры'!G:G)</f>
        <v/>
      </c>
      <c r="F309" s="1" t="str">
        <f t="shared" si="20"/>
        <v/>
      </c>
      <c r="G309" s="1" t="str">
        <f>CONCATENATE('Вставить из Астры'!I:I)</f>
        <v/>
      </c>
      <c r="H309" s="1" t="str">
        <f>CONCATENATE('Вставить из Астры'!J:J,'Вставить из Астры'!K:K)</f>
        <v/>
      </c>
      <c r="I309" s="1"/>
      <c r="J309" s="1"/>
      <c r="K309" s="1"/>
      <c r="L309">
        <f>IF('Вставить из Астры'!C309=2,"1",)</f>
        <v>0</v>
      </c>
      <c r="M309">
        <f>IF('Вставить из Астры'!D309=2,"1",)</f>
        <v>0</v>
      </c>
      <c r="N309">
        <f t="shared" si="21"/>
        <v>0</v>
      </c>
      <c r="O309">
        <f>IF('Вставить из Астры'!F309=2,"1",)</f>
        <v>0</v>
      </c>
      <c r="P309">
        <f>IF('Вставить из Астры'!G309=2,"1",)</f>
        <v>0</v>
      </c>
      <c r="Q309">
        <f t="shared" si="22"/>
        <v>0</v>
      </c>
      <c r="R309">
        <f>IF('Вставить из Астры'!C309=1,"1",)</f>
        <v>0</v>
      </c>
      <c r="S309">
        <f>IF('Вставить из Астры'!D309=1,"1",)</f>
        <v>0</v>
      </c>
      <c r="T309">
        <f t="shared" si="23"/>
        <v>0</v>
      </c>
      <c r="U309">
        <f>IF('Вставить из Астры'!F309=1,"1",)</f>
        <v>0</v>
      </c>
      <c r="V309">
        <f>IF('Вставить из Астры'!G309=1,"1",)</f>
        <v>0</v>
      </c>
      <c r="W309">
        <f t="shared" si="24"/>
        <v>0</v>
      </c>
    </row>
    <row r="310" spans="1:23">
      <c r="A310" s="1"/>
      <c r="B310" s="1" t="str">
        <f>CONCATENATE('Вставить из Астры'!B:B)</f>
        <v/>
      </c>
      <c r="C310" s="1" t="str">
        <f>CONCATENATE('Вставить из Астры'!C:C,'Вставить из Астры'!D:D)</f>
        <v/>
      </c>
      <c r="D310" s="1" t="str">
        <f>CONCATENATE('Вставить из Астры'!E:E)</f>
        <v/>
      </c>
      <c r="E310" s="1" t="str">
        <f>CONCATENATE('Вставить из Астры'!F:F,'Вставить из Астры'!G:G)</f>
        <v/>
      </c>
      <c r="F310" s="1" t="str">
        <f t="shared" si="20"/>
        <v/>
      </c>
      <c r="G310" s="1" t="str">
        <f>CONCATENATE('Вставить из Астры'!I:I)</f>
        <v/>
      </c>
      <c r="H310" s="1" t="str">
        <f>CONCATENATE('Вставить из Астры'!J:J,'Вставить из Астры'!K:K)</f>
        <v/>
      </c>
      <c r="I310" s="1"/>
      <c r="J310" s="1"/>
      <c r="K310" s="1"/>
      <c r="L310">
        <f>IF('Вставить из Астры'!C310=2,"1",)</f>
        <v>0</v>
      </c>
      <c r="M310">
        <f>IF('Вставить из Астры'!D310=2,"1",)</f>
        <v>0</v>
      </c>
      <c r="N310">
        <f t="shared" si="21"/>
        <v>0</v>
      </c>
      <c r="O310">
        <f>IF('Вставить из Астры'!F310=2,"1",)</f>
        <v>0</v>
      </c>
      <c r="P310">
        <f>IF('Вставить из Астры'!G310=2,"1",)</f>
        <v>0</v>
      </c>
      <c r="Q310">
        <f t="shared" si="22"/>
        <v>0</v>
      </c>
      <c r="R310">
        <f>IF('Вставить из Астры'!C310=1,"1",)</f>
        <v>0</v>
      </c>
      <c r="S310">
        <f>IF('Вставить из Астры'!D310=1,"1",)</f>
        <v>0</v>
      </c>
      <c r="T310">
        <f t="shared" si="23"/>
        <v>0</v>
      </c>
      <c r="U310">
        <f>IF('Вставить из Астры'!F310=1,"1",)</f>
        <v>0</v>
      </c>
      <c r="V310">
        <f>IF('Вставить из Астры'!G310=1,"1",)</f>
        <v>0</v>
      </c>
      <c r="W310">
        <f t="shared" si="24"/>
        <v>0</v>
      </c>
    </row>
    <row r="311" spans="1:23">
      <c r="A311" s="1"/>
      <c r="B311" s="1" t="str">
        <f>CONCATENATE('Вставить из Астры'!B:B)</f>
        <v/>
      </c>
      <c r="C311" s="1" t="str">
        <f>CONCATENATE('Вставить из Астры'!C:C,'Вставить из Астры'!D:D)</f>
        <v/>
      </c>
      <c r="D311" s="1" t="str">
        <f>CONCATENATE('Вставить из Астры'!E:E)</f>
        <v/>
      </c>
      <c r="E311" s="1" t="str">
        <f>CONCATENATE('Вставить из Астры'!F:F,'Вставить из Астры'!G:G)</f>
        <v/>
      </c>
      <c r="F311" s="1" t="str">
        <f t="shared" si="20"/>
        <v/>
      </c>
      <c r="G311" s="1" t="str">
        <f>CONCATENATE('Вставить из Астры'!I:I)</f>
        <v/>
      </c>
      <c r="H311" s="1" t="str">
        <f>CONCATENATE('Вставить из Астры'!J:J,'Вставить из Астры'!K:K)</f>
        <v/>
      </c>
      <c r="I311" s="1"/>
      <c r="J311" s="1"/>
      <c r="K311" s="1"/>
      <c r="L311">
        <f>IF('Вставить из Астры'!C311=2,"1",)</f>
        <v>0</v>
      </c>
      <c r="M311">
        <f>IF('Вставить из Астры'!D311=2,"1",)</f>
        <v>0</v>
      </c>
      <c r="N311">
        <f t="shared" si="21"/>
        <v>0</v>
      </c>
      <c r="O311">
        <f>IF('Вставить из Астры'!F311=2,"1",)</f>
        <v>0</v>
      </c>
      <c r="P311">
        <f>IF('Вставить из Астры'!G311=2,"1",)</f>
        <v>0</v>
      </c>
      <c r="Q311">
        <f t="shared" si="22"/>
        <v>0</v>
      </c>
      <c r="R311">
        <f>IF('Вставить из Астры'!C311=1,"1",)</f>
        <v>0</v>
      </c>
      <c r="S311">
        <f>IF('Вставить из Астры'!D311=1,"1",)</f>
        <v>0</v>
      </c>
      <c r="T311">
        <f t="shared" si="23"/>
        <v>0</v>
      </c>
      <c r="U311">
        <f>IF('Вставить из Астры'!F311=1,"1",)</f>
        <v>0</v>
      </c>
      <c r="V311">
        <f>IF('Вставить из Астры'!G311=1,"1",)</f>
        <v>0</v>
      </c>
      <c r="W311">
        <f t="shared" si="24"/>
        <v>0</v>
      </c>
    </row>
    <row r="312" spans="1:23">
      <c r="A312" s="1"/>
      <c r="B312" s="1" t="str">
        <f>CONCATENATE('Вставить из Астры'!B:B)</f>
        <v/>
      </c>
      <c r="C312" s="1" t="str">
        <f>CONCATENATE('Вставить из Астры'!C:C,'Вставить из Астры'!D:D)</f>
        <v/>
      </c>
      <c r="D312" s="1" t="str">
        <f>CONCATENATE('Вставить из Астры'!E:E)</f>
        <v/>
      </c>
      <c r="E312" s="1" t="str">
        <f>CONCATENATE('Вставить из Астры'!F:F,'Вставить из Астры'!G:G)</f>
        <v/>
      </c>
      <c r="F312" s="1" t="str">
        <f t="shared" si="20"/>
        <v/>
      </c>
      <c r="G312" s="1" t="str">
        <f>CONCATENATE('Вставить из Астры'!I:I)</f>
        <v/>
      </c>
      <c r="H312" s="1" t="str">
        <f>CONCATENATE('Вставить из Астры'!J:J,'Вставить из Астры'!K:K)</f>
        <v/>
      </c>
      <c r="I312" s="1"/>
      <c r="J312" s="1"/>
      <c r="K312" s="1"/>
      <c r="L312">
        <f>IF('Вставить из Астры'!C312=2,"1",)</f>
        <v>0</v>
      </c>
      <c r="M312">
        <f>IF('Вставить из Астры'!D312=2,"1",)</f>
        <v>0</v>
      </c>
      <c r="N312">
        <f t="shared" si="21"/>
        <v>0</v>
      </c>
      <c r="O312">
        <f>IF('Вставить из Астры'!F312=2,"1",)</f>
        <v>0</v>
      </c>
      <c r="P312">
        <f>IF('Вставить из Астры'!G312=2,"1",)</f>
        <v>0</v>
      </c>
      <c r="Q312">
        <f t="shared" si="22"/>
        <v>0</v>
      </c>
      <c r="R312">
        <f>IF('Вставить из Астры'!C312=1,"1",)</f>
        <v>0</v>
      </c>
      <c r="S312">
        <f>IF('Вставить из Астры'!D312=1,"1",)</f>
        <v>0</v>
      </c>
      <c r="T312">
        <f t="shared" si="23"/>
        <v>0</v>
      </c>
      <c r="U312">
        <f>IF('Вставить из Астры'!F312=1,"1",)</f>
        <v>0</v>
      </c>
      <c r="V312">
        <f>IF('Вставить из Астры'!G312=1,"1",)</f>
        <v>0</v>
      </c>
      <c r="W312">
        <f t="shared" si="24"/>
        <v>0</v>
      </c>
    </row>
    <row r="313" spans="1:23">
      <c r="A313" s="1"/>
      <c r="B313" s="1" t="str">
        <f>CONCATENATE('Вставить из Астры'!B:B)</f>
        <v/>
      </c>
      <c r="C313" s="1" t="str">
        <f>CONCATENATE('Вставить из Астры'!C:C,'Вставить из Астры'!D:D)</f>
        <v/>
      </c>
      <c r="D313" s="1" t="str">
        <f>CONCATENATE('Вставить из Астры'!E:E)</f>
        <v/>
      </c>
      <c r="E313" s="1" t="str">
        <f>CONCATENATE('Вставить из Астры'!F:F,'Вставить из Астры'!G:G)</f>
        <v/>
      </c>
      <c r="F313" s="1" t="str">
        <f t="shared" si="20"/>
        <v/>
      </c>
      <c r="G313" s="1" t="str">
        <f>CONCATENATE('Вставить из Астры'!I:I)</f>
        <v/>
      </c>
      <c r="H313" s="1" t="str">
        <f>CONCATENATE('Вставить из Астры'!J:J,'Вставить из Астры'!K:K)</f>
        <v/>
      </c>
      <c r="I313" s="1"/>
      <c r="J313" s="1"/>
      <c r="K313" s="1"/>
      <c r="L313">
        <f>IF('Вставить из Астры'!C313=2,"1",)</f>
        <v>0</v>
      </c>
      <c r="M313">
        <f>IF('Вставить из Астры'!D313=2,"1",)</f>
        <v>0</v>
      </c>
      <c r="N313">
        <f t="shared" si="21"/>
        <v>0</v>
      </c>
      <c r="O313">
        <f>IF('Вставить из Астры'!F313=2,"1",)</f>
        <v>0</v>
      </c>
      <c r="P313">
        <f>IF('Вставить из Астры'!G313=2,"1",)</f>
        <v>0</v>
      </c>
      <c r="Q313">
        <f t="shared" si="22"/>
        <v>0</v>
      </c>
      <c r="R313">
        <f>IF('Вставить из Астры'!C313=1,"1",)</f>
        <v>0</v>
      </c>
      <c r="S313">
        <f>IF('Вставить из Астры'!D313=1,"1",)</f>
        <v>0</v>
      </c>
      <c r="T313">
        <f t="shared" si="23"/>
        <v>0</v>
      </c>
      <c r="U313">
        <f>IF('Вставить из Астры'!F313=1,"1",)</f>
        <v>0</v>
      </c>
      <c r="V313">
        <f>IF('Вставить из Астры'!G313=1,"1",)</f>
        <v>0</v>
      </c>
      <c r="W313">
        <f t="shared" si="24"/>
        <v>0</v>
      </c>
    </row>
    <row r="314" spans="1:23">
      <c r="A314" s="1"/>
      <c r="B314" s="1" t="str">
        <f>CONCATENATE('Вставить из Астры'!B:B)</f>
        <v/>
      </c>
      <c r="C314" s="1" t="str">
        <f>CONCATENATE('Вставить из Астры'!C:C,'Вставить из Астры'!D:D)</f>
        <v/>
      </c>
      <c r="D314" s="1" t="str">
        <f>CONCATENATE('Вставить из Астры'!E:E)</f>
        <v/>
      </c>
      <c r="E314" s="1" t="str">
        <f>CONCATENATE('Вставить из Астры'!F:F,'Вставить из Астры'!G:G)</f>
        <v/>
      </c>
      <c r="F314" s="1" t="str">
        <f t="shared" si="20"/>
        <v/>
      </c>
      <c r="G314" s="1" t="str">
        <f>CONCATENATE('Вставить из Астры'!I:I)</f>
        <v/>
      </c>
      <c r="H314" s="1" t="str">
        <f>CONCATENATE('Вставить из Астры'!J:J,'Вставить из Астры'!K:K)</f>
        <v/>
      </c>
      <c r="I314" s="1"/>
      <c r="J314" s="1"/>
      <c r="K314" s="1"/>
      <c r="L314">
        <f>IF('Вставить из Астры'!C314=2,"1",)</f>
        <v>0</v>
      </c>
      <c r="M314">
        <f>IF('Вставить из Астры'!D314=2,"1",)</f>
        <v>0</v>
      </c>
      <c r="N314">
        <f t="shared" si="21"/>
        <v>0</v>
      </c>
      <c r="O314">
        <f>IF('Вставить из Астры'!F314=2,"1",)</f>
        <v>0</v>
      </c>
      <c r="P314">
        <f>IF('Вставить из Астры'!G314=2,"1",)</f>
        <v>0</v>
      </c>
      <c r="Q314">
        <f t="shared" si="22"/>
        <v>0</v>
      </c>
      <c r="R314">
        <f>IF('Вставить из Астры'!C314=1,"1",)</f>
        <v>0</v>
      </c>
      <c r="S314">
        <f>IF('Вставить из Астры'!D314=1,"1",)</f>
        <v>0</v>
      </c>
      <c r="T314">
        <f t="shared" si="23"/>
        <v>0</v>
      </c>
      <c r="U314">
        <f>IF('Вставить из Астры'!F314=1,"1",)</f>
        <v>0</v>
      </c>
      <c r="V314">
        <f>IF('Вставить из Астры'!G314=1,"1",)</f>
        <v>0</v>
      </c>
      <c r="W314">
        <f t="shared" si="24"/>
        <v>0</v>
      </c>
    </row>
    <row r="315" spans="1:23">
      <c r="A315" s="1"/>
      <c r="B315" s="1" t="str">
        <f>CONCATENATE('Вставить из Астры'!B:B)</f>
        <v/>
      </c>
      <c r="C315" s="1" t="str">
        <f>CONCATENATE('Вставить из Астры'!C:C,'Вставить из Астры'!D:D)</f>
        <v/>
      </c>
      <c r="D315" s="1" t="str">
        <f>CONCATENATE('Вставить из Астры'!E:E)</f>
        <v/>
      </c>
      <c r="E315" s="1" t="str">
        <f>CONCATENATE('Вставить из Астры'!F:F,'Вставить из Астры'!G:G)</f>
        <v/>
      </c>
      <c r="F315" s="1" t="str">
        <f t="shared" si="20"/>
        <v/>
      </c>
      <c r="G315" s="1" t="str">
        <f>CONCATENATE('Вставить из Астры'!I:I)</f>
        <v/>
      </c>
      <c r="H315" s="1" t="str">
        <f>CONCATENATE('Вставить из Астры'!J:J,'Вставить из Астры'!K:K)</f>
        <v/>
      </c>
      <c r="I315" s="1"/>
      <c r="J315" s="1"/>
      <c r="K315" s="1"/>
      <c r="L315">
        <f>IF('Вставить из Астры'!C315=2,"1",)</f>
        <v>0</v>
      </c>
      <c r="M315">
        <f>IF('Вставить из Астры'!D315=2,"1",)</f>
        <v>0</v>
      </c>
      <c r="N315">
        <f t="shared" si="21"/>
        <v>0</v>
      </c>
      <c r="O315">
        <f>IF('Вставить из Астры'!F315=2,"1",)</f>
        <v>0</v>
      </c>
      <c r="P315">
        <f>IF('Вставить из Астры'!G315=2,"1",)</f>
        <v>0</v>
      </c>
      <c r="Q315">
        <f t="shared" si="22"/>
        <v>0</v>
      </c>
      <c r="R315">
        <f>IF('Вставить из Астры'!C315=1,"1",)</f>
        <v>0</v>
      </c>
      <c r="S315">
        <f>IF('Вставить из Астры'!D315=1,"1",)</f>
        <v>0</v>
      </c>
      <c r="T315">
        <f t="shared" si="23"/>
        <v>0</v>
      </c>
      <c r="U315">
        <f>IF('Вставить из Астры'!F315=1,"1",)</f>
        <v>0</v>
      </c>
      <c r="V315">
        <f>IF('Вставить из Астры'!G315=1,"1",)</f>
        <v>0</v>
      </c>
      <c r="W315">
        <f t="shared" si="24"/>
        <v>0</v>
      </c>
    </row>
    <row r="316" spans="1:23">
      <c r="A316" s="1"/>
      <c r="B316" s="1" t="str">
        <f>CONCATENATE('Вставить из Астры'!B:B)</f>
        <v/>
      </c>
      <c r="C316" s="1" t="str">
        <f>CONCATENATE('Вставить из Астры'!C:C,'Вставить из Астры'!D:D)</f>
        <v/>
      </c>
      <c r="D316" s="1" t="str">
        <f>CONCATENATE('Вставить из Астры'!E:E)</f>
        <v/>
      </c>
      <c r="E316" s="1" t="str">
        <f>CONCATENATE('Вставить из Астры'!F:F,'Вставить из Астры'!G:G)</f>
        <v/>
      </c>
      <c r="F316" s="1" t="str">
        <f t="shared" si="20"/>
        <v/>
      </c>
      <c r="G316" s="1" t="str">
        <f>CONCATENATE('Вставить из Астры'!I:I)</f>
        <v/>
      </c>
      <c r="H316" s="1" t="str">
        <f>CONCATENATE('Вставить из Астры'!J:J,'Вставить из Астры'!K:K)</f>
        <v/>
      </c>
      <c r="I316" s="1"/>
      <c r="J316" s="1"/>
      <c r="K316" s="1"/>
      <c r="L316">
        <f>IF('Вставить из Астры'!C316=2,"1",)</f>
        <v>0</v>
      </c>
      <c r="M316">
        <f>IF('Вставить из Астры'!D316=2,"1",)</f>
        <v>0</v>
      </c>
      <c r="N316">
        <f t="shared" si="21"/>
        <v>0</v>
      </c>
      <c r="O316">
        <f>IF('Вставить из Астры'!F316=2,"1",)</f>
        <v>0</v>
      </c>
      <c r="P316">
        <f>IF('Вставить из Астры'!G316=2,"1",)</f>
        <v>0</v>
      </c>
      <c r="Q316">
        <f t="shared" si="22"/>
        <v>0</v>
      </c>
      <c r="R316">
        <f>IF('Вставить из Астры'!C316=1,"1",)</f>
        <v>0</v>
      </c>
      <c r="S316">
        <f>IF('Вставить из Астры'!D316=1,"1",)</f>
        <v>0</v>
      </c>
      <c r="T316">
        <f t="shared" si="23"/>
        <v>0</v>
      </c>
      <c r="U316">
        <f>IF('Вставить из Астры'!F316=1,"1",)</f>
        <v>0</v>
      </c>
      <c r="V316">
        <f>IF('Вставить из Астры'!G316=1,"1",)</f>
        <v>0</v>
      </c>
      <c r="W316">
        <f t="shared" si="24"/>
        <v>0</v>
      </c>
    </row>
    <row r="317" spans="1:23">
      <c r="A317" s="1"/>
      <c r="B317" s="1" t="str">
        <f>CONCATENATE('Вставить из Астры'!B:B)</f>
        <v/>
      </c>
      <c r="C317" s="1" t="str">
        <f>CONCATENATE('Вставить из Астры'!C:C,'Вставить из Астры'!D:D)</f>
        <v/>
      </c>
      <c r="D317" s="1" t="str">
        <f>CONCATENATE('Вставить из Астры'!E:E)</f>
        <v/>
      </c>
      <c r="E317" s="1" t="str">
        <f>CONCATENATE('Вставить из Астры'!F:F,'Вставить из Астры'!G:G)</f>
        <v/>
      </c>
      <c r="F317" s="1" t="str">
        <f t="shared" si="20"/>
        <v/>
      </c>
      <c r="G317" s="1" t="str">
        <f>CONCATENATE('Вставить из Астры'!I:I)</f>
        <v/>
      </c>
      <c r="H317" s="1" t="str">
        <f>CONCATENATE('Вставить из Астры'!J:J,'Вставить из Астры'!K:K)</f>
        <v/>
      </c>
      <c r="I317" s="1"/>
      <c r="J317" s="1"/>
      <c r="K317" s="1"/>
      <c r="L317">
        <f>IF('Вставить из Астры'!C317=2,"1",)</f>
        <v>0</v>
      </c>
      <c r="M317">
        <f>IF('Вставить из Астры'!D317=2,"1",)</f>
        <v>0</v>
      </c>
      <c r="N317">
        <f t="shared" si="21"/>
        <v>0</v>
      </c>
      <c r="O317">
        <f>IF('Вставить из Астры'!F317=2,"1",)</f>
        <v>0</v>
      </c>
      <c r="P317">
        <f>IF('Вставить из Астры'!G317=2,"1",)</f>
        <v>0</v>
      </c>
      <c r="Q317">
        <f t="shared" si="22"/>
        <v>0</v>
      </c>
      <c r="R317">
        <f>IF('Вставить из Астры'!C317=1,"1",)</f>
        <v>0</v>
      </c>
      <c r="S317">
        <f>IF('Вставить из Астры'!D317=1,"1",)</f>
        <v>0</v>
      </c>
      <c r="T317">
        <f t="shared" si="23"/>
        <v>0</v>
      </c>
      <c r="U317">
        <f>IF('Вставить из Астры'!F317=1,"1",)</f>
        <v>0</v>
      </c>
      <c r="V317">
        <f>IF('Вставить из Астры'!G317=1,"1",)</f>
        <v>0</v>
      </c>
      <c r="W317">
        <f t="shared" si="24"/>
        <v>0</v>
      </c>
    </row>
    <row r="318" spans="1:23">
      <c r="A318" s="1"/>
      <c r="B318" s="1" t="str">
        <f>CONCATENATE('Вставить из Астры'!B:B)</f>
        <v/>
      </c>
      <c r="C318" s="1" t="str">
        <f>CONCATENATE('Вставить из Астры'!C:C,'Вставить из Астры'!D:D)</f>
        <v/>
      </c>
      <c r="D318" s="1" t="str">
        <f>CONCATENATE('Вставить из Астры'!E:E)</f>
        <v/>
      </c>
      <c r="E318" s="1" t="str">
        <f>CONCATENATE('Вставить из Астры'!F:F,'Вставить из Астры'!G:G)</f>
        <v/>
      </c>
      <c r="F318" s="1" t="str">
        <f t="shared" si="20"/>
        <v/>
      </c>
      <c r="G318" s="1" t="str">
        <f>CONCATENATE('Вставить из Астры'!I:I)</f>
        <v/>
      </c>
      <c r="H318" s="1" t="str">
        <f>CONCATENATE('Вставить из Астры'!J:J,'Вставить из Астры'!K:K)</f>
        <v/>
      </c>
      <c r="I318" s="1"/>
      <c r="J318" s="1"/>
      <c r="K318" s="1"/>
      <c r="L318">
        <f>IF('Вставить из Астры'!C318=2,"1",)</f>
        <v>0</v>
      </c>
      <c r="M318">
        <f>IF('Вставить из Астры'!D318=2,"1",)</f>
        <v>0</v>
      </c>
      <c r="N318">
        <f t="shared" si="21"/>
        <v>0</v>
      </c>
      <c r="O318">
        <f>IF('Вставить из Астры'!F318=2,"1",)</f>
        <v>0</v>
      </c>
      <c r="P318">
        <f>IF('Вставить из Астры'!G318=2,"1",)</f>
        <v>0</v>
      </c>
      <c r="Q318">
        <f t="shared" si="22"/>
        <v>0</v>
      </c>
      <c r="R318">
        <f>IF('Вставить из Астры'!C318=1,"1",)</f>
        <v>0</v>
      </c>
      <c r="S318">
        <f>IF('Вставить из Астры'!D318=1,"1",)</f>
        <v>0</v>
      </c>
      <c r="T318">
        <f t="shared" si="23"/>
        <v>0</v>
      </c>
      <c r="U318">
        <f>IF('Вставить из Астры'!F318=1,"1",)</f>
        <v>0</v>
      </c>
      <c r="V318">
        <f>IF('Вставить из Астры'!G318=1,"1",)</f>
        <v>0</v>
      </c>
      <c r="W318">
        <f t="shared" si="24"/>
        <v>0</v>
      </c>
    </row>
    <row r="319" spans="1:23">
      <c r="A319" s="1"/>
      <c r="B319" s="1" t="str">
        <f>CONCATENATE('Вставить из Астры'!B:B)</f>
        <v/>
      </c>
      <c r="C319" s="1" t="str">
        <f>CONCATENATE('Вставить из Астры'!C:C,'Вставить из Астры'!D:D)</f>
        <v/>
      </c>
      <c r="D319" s="1" t="str">
        <f>CONCATENATE('Вставить из Астры'!E:E)</f>
        <v/>
      </c>
      <c r="E319" s="1" t="str">
        <f>CONCATENATE('Вставить из Астры'!F:F,'Вставить из Астры'!G:G)</f>
        <v/>
      </c>
      <c r="F319" s="1" t="str">
        <f t="shared" si="20"/>
        <v/>
      </c>
      <c r="G319" s="1" t="str">
        <f>CONCATENATE('Вставить из Астры'!I:I)</f>
        <v/>
      </c>
      <c r="H319" s="1" t="str">
        <f>CONCATENATE('Вставить из Астры'!J:J,'Вставить из Астры'!K:K)</f>
        <v/>
      </c>
      <c r="I319" s="1"/>
      <c r="J319" s="1"/>
      <c r="K319" s="1"/>
      <c r="L319">
        <f>IF('Вставить из Астры'!C319=2,"1",)</f>
        <v>0</v>
      </c>
      <c r="M319">
        <f>IF('Вставить из Астры'!D319=2,"1",)</f>
        <v>0</v>
      </c>
      <c r="N319">
        <f t="shared" si="21"/>
        <v>0</v>
      </c>
      <c r="O319">
        <f>IF('Вставить из Астры'!F319=2,"1",)</f>
        <v>0</v>
      </c>
      <c r="P319">
        <f>IF('Вставить из Астры'!G319=2,"1",)</f>
        <v>0</v>
      </c>
      <c r="Q319">
        <f t="shared" si="22"/>
        <v>0</v>
      </c>
      <c r="R319">
        <f>IF('Вставить из Астры'!C319=1,"1",)</f>
        <v>0</v>
      </c>
      <c r="S319">
        <f>IF('Вставить из Астры'!D319=1,"1",)</f>
        <v>0</v>
      </c>
      <c r="T319">
        <f t="shared" si="23"/>
        <v>0</v>
      </c>
      <c r="U319">
        <f>IF('Вставить из Астры'!F319=1,"1",)</f>
        <v>0</v>
      </c>
      <c r="V319">
        <f>IF('Вставить из Астры'!G319=1,"1",)</f>
        <v>0</v>
      </c>
      <c r="W319">
        <f t="shared" si="24"/>
        <v>0</v>
      </c>
    </row>
    <row r="320" spans="1:23">
      <c r="A320" s="1"/>
      <c r="B320" s="1" t="str">
        <f>CONCATENATE('Вставить из Астры'!B:B)</f>
        <v/>
      </c>
      <c r="C320" s="1" t="str">
        <f>CONCATENATE('Вставить из Астры'!C:C,'Вставить из Астры'!D:D)</f>
        <v/>
      </c>
      <c r="D320" s="1" t="str">
        <f>CONCATENATE('Вставить из Астры'!E:E)</f>
        <v/>
      </c>
      <c r="E320" s="1" t="str">
        <f>CONCATENATE('Вставить из Астры'!F:F,'Вставить из Астры'!G:G)</f>
        <v/>
      </c>
      <c r="F320" s="1" t="str">
        <f t="shared" si="20"/>
        <v/>
      </c>
      <c r="G320" s="1" t="str">
        <f>CONCATENATE('Вставить из Астры'!I:I)</f>
        <v/>
      </c>
      <c r="H320" s="1" t="str">
        <f>CONCATENATE('Вставить из Астры'!J:J,'Вставить из Астры'!K:K)</f>
        <v/>
      </c>
      <c r="I320" s="1"/>
      <c r="J320" s="1"/>
      <c r="K320" s="1"/>
      <c r="L320">
        <f>IF('Вставить из Астры'!C320=2,"1",)</f>
        <v>0</v>
      </c>
      <c r="M320">
        <f>IF('Вставить из Астры'!D320=2,"1",)</f>
        <v>0</v>
      </c>
      <c r="N320">
        <f t="shared" si="21"/>
        <v>0</v>
      </c>
      <c r="O320">
        <f>IF('Вставить из Астры'!F320=2,"1",)</f>
        <v>0</v>
      </c>
      <c r="P320">
        <f>IF('Вставить из Астры'!G320=2,"1",)</f>
        <v>0</v>
      </c>
      <c r="Q320">
        <f t="shared" si="22"/>
        <v>0</v>
      </c>
      <c r="R320">
        <f>IF('Вставить из Астры'!C320=1,"1",)</f>
        <v>0</v>
      </c>
      <c r="S320">
        <f>IF('Вставить из Астры'!D320=1,"1",)</f>
        <v>0</v>
      </c>
      <c r="T320">
        <f t="shared" si="23"/>
        <v>0</v>
      </c>
      <c r="U320">
        <f>IF('Вставить из Астры'!F320=1,"1",)</f>
        <v>0</v>
      </c>
      <c r="V320">
        <f>IF('Вставить из Астры'!G320=1,"1",)</f>
        <v>0</v>
      </c>
      <c r="W320">
        <f t="shared" si="24"/>
        <v>0</v>
      </c>
    </row>
    <row r="321" spans="1:23">
      <c r="A321" s="1"/>
      <c r="B321" s="1" t="str">
        <f>CONCATENATE('Вставить из Астры'!B:B)</f>
        <v/>
      </c>
      <c r="C321" s="1" t="str">
        <f>CONCATENATE('Вставить из Астры'!C:C,'Вставить из Астры'!D:D)</f>
        <v/>
      </c>
      <c r="D321" s="1" t="str">
        <f>CONCATENATE('Вставить из Астры'!E:E)</f>
        <v/>
      </c>
      <c r="E321" s="1" t="str">
        <f>CONCATENATE('Вставить из Астры'!F:F,'Вставить из Астры'!G:G)</f>
        <v/>
      </c>
      <c r="F321" s="1" t="str">
        <f t="shared" si="20"/>
        <v/>
      </c>
      <c r="G321" s="1" t="str">
        <f>CONCATENATE('Вставить из Астры'!I:I)</f>
        <v/>
      </c>
      <c r="H321" s="1" t="str">
        <f>CONCATENATE('Вставить из Астры'!J:J,'Вставить из Астры'!K:K)</f>
        <v/>
      </c>
      <c r="I321" s="1"/>
      <c r="J321" s="1"/>
      <c r="K321" s="1"/>
      <c r="L321">
        <f>IF('Вставить из Астры'!C321=2,"1",)</f>
        <v>0</v>
      </c>
      <c r="M321">
        <f>IF('Вставить из Астры'!D321=2,"1",)</f>
        <v>0</v>
      </c>
      <c r="N321">
        <f t="shared" si="21"/>
        <v>0</v>
      </c>
      <c r="O321">
        <f>IF('Вставить из Астры'!F321=2,"1",)</f>
        <v>0</v>
      </c>
      <c r="P321">
        <f>IF('Вставить из Астры'!G321=2,"1",)</f>
        <v>0</v>
      </c>
      <c r="Q321">
        <f t="shared" si="22"/>
        <v>0</v>
      </c>
      <c r="R321">
        <f>IF('Вставить из Астры'!C321=1,"1",)</f>
        <v>0</v>
      </c>
      <c r="S321">
        <f>IF('Вставить из Астры'!D321=1,"1",)</f>
        <v>0</v>
      </c>
      <c r="T321">
        <f t="shared" si="23"/>
        <v>0</v>
      </c>
      <c r="U321">
        <f>IF('Вставить из Астры'!F321=1,"1",)</f>
        <v>0</v>
      </c>
      <c r="V321">
        <f>IF('Вставить из Астры'!G321=1,"1",)</f>
        <v>0</v>
      </c>
      <c r="W321">
        <f t="shared" si="24"/>
        <v>0</v>
      </c>
    </row>
    <row r="322" spans="1:23">
      <c r="A322" s="1"/>
      <c r="B322" s="1" t="str">
        <f>CONCATENATE('Вставить из Астры'!B:B)</f>
        <v/>
      </c>
      <c r="C322" s="1" t="str">
        <f>CONCATENATE('Вставить из Астры'!C:C,'Вставить из Астры'!D:D)</f>
        <v/>
      </c>
      <c r="D322" s="1" t="str">
        <f>CONCATENATE('Вставить из Астры'!E:E)</f>
        <v/>
      </c>
      <c r="E322" s="1" t="str">
        <f>CONCATENATE('Вставить из Астры'!F:F,'Вставить из Астры'!G:G)</f>
        <v/>
      </c>
      <c r="F322" s="1" t="str">
        <f t="shared" ref="F322:F385" si="25">SUBSTITUTE(B:B,B:B,"+")</f>
        <v/>
      </c>
      <c r="G322" s="1" t="str">
        <f>CONCATENATE('Вставить из Астры'!I:I)</f>
        <v/>
      </c>
      <c r="H322" s="1" t="str">
        <f>CONCATENATE('Вставить из Астры'!J:J,'Вставить из Астры'!K:K)</f>
        <v/>
      </c>
      <c r="I322" s="1"/>
      <c r="J322" s="1"/>
      <c r="K322" s="1"/>
      <c r="L322">
        <f>IF('Вставить из Астры'!C322=2,"1",)</f>
        <v>0</v>
      </c>
      <c r="M322">
        <f>IF('Вставить из Астры'!D322=2,"1",)</f>
        <v>0</v>
      </c>
      <c r="N322">
        <f t="shared" ref="N322:N385" si="26">M322+L322</f>
        <v>0</v>
      </c>
      <c r="O322">
        <f>IF('Вставить из Астры'!F322=2,"1",)</f>
        <v>0</v>
      </c>
      <c r="P322">
        <f>IF('Вставить из Астры'!G322=2,"1",)</f>
        <v>0</v>
      </c>
      <c r="Q322">
        <f t="shared" ref="Q322:Q385" si="27">P322+O322</f>
        <v>0</v>
      </c>
      <c r="R322">
        <f>IF('Вставить из Астры'!C322=1,"1",)</f>
        <v>0</v>
      </c>
      <c r="S322">
        <f>IF('Вставить из Астры'!D322=1,"1",)</f>
        <v>0</v>
      </c>
      <c r="T322">
        <f t="shared" ref="T322:T385" si="28">S322+R322</f>
        <v>0</v>
      </c>
      <c r="U322">
        <f>IF('Вставить из Астры'!F322=1,"1",)</f>
        <v>0</v>
      </c>
      <c r="V322">
        <f>IF('Вставить из Астры'!G322=1,"1",)</f>
        <v>0</v>
      </c>
      <c r="W322">
        <f t="shared" ref="W322:W385" si="29">V322+U322</f>
        <v>0</v>
      </c>
    </row>
    <row r="323" spans="1:23">
      <c r="A323" s="1"/>
      <c r="B323" s="1" t="str">
        <f>CONCATENATE('Вставить из Астры'!B:B)</f>
        <v/>
      </c>
      <c r="C323" s="1" t="str">
        <f>CONCATENATE('Вставить из Астры'!C:C,'Вставить из Астры'!D:D)</f>
        <v/>
      </c>
      <c r="D323" s="1" t="str">
        <f>CONCATENATE('Вставить из Астры'!E:E)</f>
        <v/>
      </c>
      <c r="E323" s="1" t="str">
        <f>CONCATENATE('Вставить из Астры'!F:F,'Вставить из Астры'!G:G)</f>
        <v/>
      </c>
      <c r="F323" s="1" t="str">
        <f t="shared" si="25"/>
        <v/>
      </c>
      <c r="G323" s="1" t="str">
        <f>CONCATENATE('Вставить из Астры'!I:I)</f>
        <v/>
      </c>
      <c r="H323" s="1" t="str">
        <f>CONCATENATE('Вставить из Астры'!J:J,'Вставить из Астры'!K:K)</f>
        <v/>
      </c>
      <c r="I323" s="1"/>
      <c r="J323" s="1"/>
      <c r="K323" s="1"/>
      <c r="L323">
        <f>IF('Вставить из Астры'!C323=2,"1",)</f>
        <v>0</v>
      </c>
      <c r="M323">
        <f>IF('Вставить из Астры'!D323=2,"1",)</f>
        <v>0</v>
      </c>
      <c r="N323">
        <f t="shared" si="26"/>
        <v>0</v>
      </c>
      <c r="O323">
        <f>IF('Вставить из Астры'!F323=2,"1",)</f>
        <v>0</v>
      </c>
      <c r="P323">
        <f>IF('Вставить из Астры'!G323=2,"1",)</f>
        <v>0</v>
      </c>
      <c r="Q323">
        <f t="shared" si="27"/>
        <v>0</v>
      </c>
      <c r="R323">
        <f>IF('Вставить из Астры'!C323=1,"1",)</f>
        <v>0</v>
      </c>
      <c r="S323">
        <f>IF('Вставить из Астры'!D323=1,"1",)</f>
        <v>0</v>
      </c>
      <c r="T323">
        <f t="shared" si="28"/>
        <v>0</v>
      </c>
      <c r="U323">
        <f>IF('Вставить из Астры'!F323=1,"1",)</f>
        <v>0</v>
      </c>
      <c r="V323">
        <f>IF('Вставить из Астры'!G323=1,"1",)</f>
        <v>0</v>
      </c>
      <c r="W323">
        <f t="shared" si="29"/>
        <v>0</v>
      </c>
    </row>
    <row r="324" spans="1:23">
      <c r="A324" s="1"/>
      <c r="B324" s="1" t="str">
        <f>CONCATENATE('Вставить из Астры'!B:B)</f>
        <v/>
      </c>
      <c r="C324" s="1" t="str">
        <f>CONCATENATE('Вставить из Астры'!C:C,'Вставить из Астры'!D:D)</f>
        <v/>
      </c>
      <c r="D324" s="1" t="str">
        <f>CONCATENATE('Вставить из Астры'!E:E)</f>
        <v/>
      </c>
      <c r="E324" s="1" t="str">
        <f>CONCATENATE('Вставить из Астры'!F:F,'Вставить из Астры'!G:G)</f>
        <v/>
      </c>
      <c r="F324" s="1" t="str">
        <f t="shared" si="25"/>
        <v/>
      </c>
      <c r="G324" s="1" t="str">
        <f>CONCATENATE('Вставить из Астры'!I:I)</f>
        <v/>
      </c>
      <c r="H324" s="1" t="str">
        <f>CONCATENATE('Вставить из Астры'!J:J,'Вставить из Астры'!K:K)</f>
        <v/>
      </c>
      <c r="I324" s="1"/>
      <c r="J324" s="1"/>
      <c r="K324" s="1"/>
      <c r="L324">
        <f>IF('Вставить из Астры'!C324=2,"1",)</f>
        <v>0</v>
      </c>
      <c r="M324">
        <f>IF('Вставить из Астры'!D324=2,"1",)</f>
        <v>0</v>
      </c>
      <c r="N324">
        <f t="shared" si="26"/>
        <v>0</v>
      </c>
      <c r="O324">
        <f>IF('Вставить из Астры'!F324=2,"1",)</f>
        <v>0</v>
      </c>
      <c r="P324">
        <f>IF('Вставить из Астры'!G324=2,"1",)</f>
        <v>0</v>
      </c>
      <c r="Q324">
        <f t="shared" si="27"/>
        <v>0</v>
      </c>
      <c r="R324">
        <f>IF('Вставить из Астры'!C324=1,"1",)</f>
        <v>0</v>
      </c>
      <c r="S324">
        <f>IF('Вставить из Астры'!D324=1,"1",)</f>
        <v>0</v>
      </c>
      <c r="T324">
        <f t="shared" si="28"/>
        <v>0</v>
      </c>
      <c r="U324">
        <f>IF('Вставить из Астры'!F324=1,"1",)</f>
        <v>0</v>
      </c>
      <c r="V324">
        <f>IF('Вставить из Астры'!G324=1,"1",)</f>
        <v>0</v>
      </c>
      <c r="W324">
        <f t="shared" si="29"/>
        <v>0</v>
      </c>
    </row>
    <row r="325" spans="1:23">
      <c r="A325" s="1"/>
      <c r="B325" s="1" t="str">
        <f>CONCATENATE('Вставить из Астры'!B:B)</f>
        <v/>
      </c>
      <c r="C325" s="1" t="str">
        <f>CONCATENATE('Вставить из Астры'!C:C,'Вставить из Астры'!D:D)</f>
        <v/>
      </c>
      <c r="D325" s="1" t="str">
        <f>CONCATENATE('Вставить из Астры'!E:E)</f>
        <v/>
      </c>
      <c r="E325" s="1" t="str">
        <f>CONCATENATE('Вставить из Астры'!F:F,'Вставить из Астры'!G:G)</f>
        <v/>
      </c>
      <c r="F325" s="1" t="str">
        <f t="shared" si="25"/>
        <v/>
      </c>
      <c r="G325" s="1" t="str">
        <f>CONCATENATE('Вставить из Астры'!I:I)</f>
        <v/>
      </c>
      <c r="H325" s="1" t="str">
        <f>CONCATENATE('Вставить из Астры'!J:J,'Вставить из Астры'!K:K)</f>
        <v/>
      </c>
      <c r="I325" s="1"/>
      <c r="J325" s="1"/>
      <c r="K325" s="1"/>
      <c r="L325">
        <f>IF('Вставить из Астры'!C325=2,"1",)</f>
        <v>0</v>
      </c>
      <c r="M325">
        <f>IF('Вставить из Астры'!D325=2,"1",)</f>
        <v>0</v>
      </c>
      <c r="N325">
        <f t="shared" si="26"/>
        <v>0</v>
      </c>
      <c r="O325">
        <f>IF('Вставить из Астры'!F325=2,"1",)</f>
        <v>0</v>
      </c>
      <c r="P325">
        <f>IF('Вставить из Астры'!G325=2,"1",)</f>
        <v>0</v>
      </c>
      <c r="Q325">
        <f t="shared" si="27"/>
        <v>0</v>
      </c>
      <c r="R325">
        <f>IF('Вставить из Астры'!C325=1,"1",)</f>
        <v>0</v>
      </c>
      <c r="S325">
        <f>IF('Вставить из Астры'!D325=1,"1",)</f>
        <v>0</v>
      </c>
      <c r="T325">
        <f t="shared" si="28"/>
        <v>0</v>
      </c>
      <c r="U325">
        <f>IF('Вставить из Астры'!F325=1,"1",)</f>
        <v>0</v>
      </c>
      <c r="V325">
        <f>IF('Вставить из Астры'!G325=1,"1",)</f>
        <v>0</v>
      </c>
      <c r="W325">
        <f t="shared" si="29"/>
        <v>0</v>
      </c>
    </row>
    <row r="326" spans="1:23">
      <c r="A326" s="1"/>
      <c r="B326" s="1" t="str">
        <f>CONCATENATE('Вставить из Астры'!B:B)</f>
        <v/>
      </c>
      <c r="C326" s="1" t="str">
        <f>CONCATENATE('Вставить из Астры'!C:C,'Вставить из Астры'!D:D)</f>
        <v/>
      </c>
      <c r="D326" s="1" t="str">
        <f>CONCATENATE('Вставить из Астры'!E:E)</f>
        <v/>
      </c>
      <c r="E326" s="1" t="str">
        <f>CONCATENATE('Вставить из Астры'!F:F,'Вставить из Астры'!G:G)</f>
        <v/>
      </c>
      <c r="F326" s="1" t="str">
        <f t="shared" si="25"/>
        <v/>
      </c>
      <c r="G326" s="1" t="str">
        <f>CONCATENATE('Вставить из Астры'!I:I)</f>
        <v/>
      </c>
      <c r="H326" s="1" t="str">
        <f>CONCATENATE('Вставить из Астры'!J:J,'Вставить из Астры'!K:K)</f>
        <v/>
      </c>
      <c r="I326" s="1"/>
      <c r="J326" s="1"/>
      <c r="K326" s="1"/>
      <c r="L326">
        <f>IF('Вставить из Астры'!C326=2,"1",)</f>
        <v>0</v>
      </c>
      <c r="M326">
        <f>IF('Вставить из Астры'!D326=2,"1",)</f>
        <v>0</v>
      </c>
      <c r="N326">
        <f t="shared" si="26"/>
        <v>0</v>
      </c>
      <c r="O326">
        <f>IF('Вставить из Астры'!F326=2,"1",)</f>
        <v>0</v>
      </c>
      <c r="P326">
        <f>IF('Вставить из Астры'!G326=2,"1",)</f>
        <v>0</v>
      </c>
      <c r="Q326">
        <f t="shared" si="27"/>
        <v>0</v>
      </c>
      <c r="R326">
        <f>IF('Вставить из Астры'!C326=1,"1",)</f>
        <v>0</v>
      </c>
      <c r="S326">
        <f>IF('Вставить из Астры'!D326=1,"1",)</f>
        <v>0</v>
      </c>
      <c r="T326">
        <f t="shared" si="28"/>
        <v>0</v>
      </c>
      <c r="U326">
        <f>IF('Вставить из Астры'!F326=1,"1",)</f>
        <v>0</v>
      </c>
      <c r="V326">
        <f>IF('Вставить из Астры'!G326=1,"1",)</f>
        <v>0</v>
      </c>
      <c r="W326">
        <f t="shared" si="29"/>
        <v>0</v>
      </c>
    </row>
    <row r="327" spans="1:23">
      <c r="A327" s="1"/>
      <c r="B327" s="1" t="str">
        <f>CONCATENATE('Вставить из Астры'!B:B)</f>
        <v/>
      </c>
      <c r="C327" s="1" t="str">
        <f>CONCATENATE('Вставить из Астры'!C:C,'Вставить из Астры'!D:D)</f>
        <v/>
      </c>
      <c r="D327" s="1" t="str">
        <f>CONCATENATE('Вставить из Астры'!E:E)</f>
        <v/>
      </c>
      <c r="E327" s="1" t="str">
        <f>CONCATENATE('Вставить из Астры'!F:F,'Вставить из Астры'!G:G)</f>
        <v/>
      </c>
      <c r="F327" s="1" t="str">
        <f t="shared" si="25"/>
        <v/>
      </c>
      <c r="G327" s="1" t="str">
        <f>CONCATENATE('Вставить из Астры'!I:I)</f>
        <v/>
      </c>
      <c r="H327" s="1" t="str">
        <f>CONCATENATE('Вставить из Астры'!J:J,'Вставить из Астры'!K:K)</f>
        <v/>
      </c>
      <c r="I327" s="1"/>
      <c r="J327" s="1"/>
      <c r="K327" s="1"/>
      <c r="L327">
        <f>IF('Вставить из Астры'!C327=2,"1",)</f>
        <v>0</v>
      </c>
      <c r="M327">
        <f>IF('Вставить из Астры'!D327=2,"1",)</f>
        <v>0</v>
      </c>
      <c r="N327">
        <f t="shared" si="26"/>
        <v>0</v>
      </c>
      <c r="O327">
        <f>IF('Вставить из Астры'!F327=2,"1",)</f>
        <v>0</v>
      </c>
      <c r="P327">
        <f>IF('Вставить из Астры'!G327=2,"1",)</f>
        <v>0</v>
      </c>
      <c r="Q327">
        <f t="shared" si="27"/>
        <v>0</v>
      </c>
      <c r="R327">
        <f>IF('Вставить из Астры'!C327=1,"1",)</f>
        <v>0</v>
      </c>
      <c r="S327">
        <f>IF('Вставить из Астры'!D327=1,"1",)</f>
        <v>0</v>
      </c>
      <c r="T327">
        <f t="shared" si="28"/>
        <v>0</v>
      </c>
      <c r="U327">
        <f>IF('Вставить из Астры'!F327=1,"1",)</f>
        <v>0</v>
      </c>
      <c r="V327">
        <f>IF('Вставить из Астры'!G327=1,"1",)</f>
        <v>0</v>
      </c>
      <c r="W327">
        <f t="shared" si="29"/>
        <v>0</v>
      </c>
    </row>
    <row r="328" spans="1:23">
      <c r="A328" s="1"/>
      <c r="B328" s="1" t="str">
        <f>CONCATENATE('Вставить из Астры'!B:B)</f>
        <v/>
      </c>
      <c r="C328" s="1" t="str">
        <f>CONCATENATE('Вставить из Астры'!C:C,'Вставить из Астры'!D:D)</f>
        <v/>
      </c>
      <c r="D328" s="1" t="str">
        <f>CONCATENATE('Вставить из Астры'!E:E)</f>
        <v/>
      </c>
      <c r="E328" s="1" t="str">
        <f>CONCATENATE('Вставить из Астры'!F:F,'Вставить из Астры'!G:G)</f>
        <v/>
      </c>
      <c r="F328" s="1" t="str">
        <f t="shared" si="25"/>
        <v/>
      </c>
      <c r="G328" s="1" t="str">
        <f>CONCATENATE('Вставить из Астры'!I:I)</f>
        <v/>
      </c>
      <c r="H328" s="1" t="str">
        <f>CONCATENATE('Вставить из Астры'!J:J,'Вставить из Астры'!K:K)</f>
        <v/>
      </c>
      <c r="I328" s="1"/>
      <c r="J328" s="1"/>
      <c r="K328" s="1"/>
      <c r="L328">
        <f>IF('Вставить из Астры'!C328=2,"1",)</f>
        <v>0</v>
      </c>
      <c r="M328">
        <f>IF('Вставить из Астры'!D328=2,"1",)</f>
        <v>0</v>
      </c>
      <c r="N328">
        <f t="shared" si="26"/>
        <v>0</v>
      </c>
      <c r="O328">
        <f>IF('Вставить из Астры'!F328=2,"1",)</f>
        <v>0</v>
      </c>
      <c r="P328">
        <f>IF('Вставить из Астры'!G328=2,"1",)</f>
        <v>0</v>
      </c>
      <c r="Q328">
        <f t="shared" si="27"/>
        <v>0</v>
      </c>
      <c r="R328">
        <f>IF('Вставить из Астры'!C328=1,"1",)</f>
        <v>0</v>
      </c>
      <c r="S328">
        <f>IF('Вставить из Астры'!D328=1,"1",)</f>
        <v>0</v>
      </c>
      <c r="T328">
        <f t="shared" si="28"/>
        <v>0</v>
      </c>
      <c r="U328">
        <f>IF('Вставить из Астры'!F328=1,"1",)</f>
        <v>0</v>
      </c>
      <c r="V328">
        <f>IF('Вставить из Астры'!G328=1,"1",)</f>
        <v>0</v>
      </c>
      <c r="W328">
        <f t="shared" si="29"/>
        <v>0</v>
      </c>
    </row>
    <row r="329" spans="1:23">
      <c r="A329" s="1"/>
      <c r="B329" s="1" t="str">
        <f>CONCATENATE('Вставить из Астры'!B:B)</f>
        <v/>
      </c>
      <c r="C329" s="1" t="str">
        <f>CONCATENATE('Вставить из Астры'!C:C,'Вставить из Астры'!D:D)</f>
        <v/>
      </c>
      <c r="D329" s="1" t="str">
        <f>CONCATENATE('Вставить из Астры'!E:E)</f>
        <v/>
      </c>
      <c r="E329" s="1" t="str">
        <f>CONCATENATE('Вставить из Астры'!F:F,'Вставить из Астры'!G:G)</f>
        <v/>
      </c>
      <c r="F329" s="1" t="str">
        <f t="shared" si="25"/>
        <v/>
      </c>
      <c r="G329" s="1" t="str">
        <f>CONCATENATE('Вставить из Астры'!I:I)</f>
        <v/>
      </c>
      <c r="H329" s="1" t="str">
        <f>CONCATENATE('Вставить из Астры'!J:J,'Вставить из Астры'!K:K)</f>
        <v/>
      </c>
      <c r="I329" s="1"/>
      <c r="J329" s="1"/>
      <c r="K329" s="1"/>
      <c r="L329">
        <f>IF('Вставить из Астры'!C329=2,"1",)</f>
        <v>0</v>
      </c>
      <c r="M329">
        <f>IF('Вставить из Астры'!D329=2,"1",)</f>
        <v>0</v>
      </c>
      <c r="N329">
        <f t="shared" si="26"/>
        <v>0</v>
      </c>
      <c r="O329">
        <f>IF('Вставить из Астры'!F329=2,"1",)</f>
        <v>0</v>
      </c>
      <c r="P329">
        <f>IF('Вставить из Астры'!G329=2,"1",)</f>
        <v>0</v>
      </c>
      <c r="Q329">
        <f t="shared" si="27"/>
        <v>0</v>
      </c>
      <c r="R329">
        <f>IF('Вставить из Астры'!C329=1,"1",)</f>
        <v>0</v>
      </c>
      <c r="S329">
        <f>IF('Вставить из Астры'!D329=1,"1",)</f>
        <v>0</v>
      </c>
      <c r="T329">
        <f t="shared" si="28"/>
        <v>0</v>
      </c>
      <c r="U329">
        <f>IF('Вставить из Астры'!F329=1,"1",)</f>
        <v>0</v>
      </c>
      <c r="V329">
        <f>IF('Вставить из Астры'!G329=1,"1",)</f>
        <v>0</v>
      </c>
      <c r="W329">
        <f t="shared" si="29"/>
        <v>0</v>
      </c>
    </row>
    <row r="330" spans="1:23">
      <c r="A330" s="1"/>
      <c r="B330" s="1" t="str">
        <f>CONCATENATE('Вставить из Астры'!B:B)</f>
        <v/>
      </c>
      <c r="C330" s="1" t="str">
        <f>CONCATENATE('Вставить из Астры'!C:C,'Вставить из Астры'!D:D)</f>
        <v/>
      </c>
      <c r="D330" s="1" t="str">
        <f>CONCATENATE('Вставить из Астры'!E:E)</f>
        <v/>
      </c>
      <c r="E330" s="1" t="str">
        <f>CONCATENATE('Вставить из Астры'!F:F,'Вставить из Астры'!G:G)</f>
        <v/>
      </c>
      <c r="F330" s="1" t="str">
        <f t="shared" si="25"/>
        <v/>
      </c>
      <c r="G330" s="1" t="str">
        <f>CONCATENATE('Вставить из Астры'!I:I)</f>
        <v/>
      </c>
      <c r="H330" s="1" t="str">
        <f>CONCATENATE('Вставить из Астры'!J:J,'Вставить из Астры'!K:K)</f>
        <v/>
      </c>
      <c r="I330" s="1"/>
      <c r="J330" s="1"/>
      <c r="K330" s="1"/>
      <c r="L330">
        <f>IF('Вставить из Астры'!C330=2,"1",)</f>
        <v>0</v>
      </c>
      <c r="M330">
        <f>IF('Вставить из Астры'!D330=2,"1",)</f>
        <v>0</v>
      </c>
      <c r="N330">
        <f t="shared" si="26"/>
        <v>0</v>
      </c>
      <c r="O330">
        <f>IF('Вставить из Астры'!F330=2,"1",)</f>
        <v>0</v>
      </c>
      <c r="P330">
        <f>IF('Вставить из Астры'!G330=2,"1",)</f>
        <v>0</v>
      </c>
      <c r="Q330">
        <f t="shared" si="27"/>
        <v>0</v>
      </c>
      <c r="R330">
        <f>IF('Вставить из Астры'!C330=1,"1",)</f>
        <v>0</v>
      </c>
      <c r="S330">
        <f>IF('Вставить из Астры'!D330=1,"1",)</f>
        <v>0</v>
      </c>
      <c r="T330">
        <f t="shared" si="28"/>
        <v>0</v>
      </c>
      <c r="U330">
        <f>IF('Вставить из Астры'!F330=1,"1",)</f>
        <v>0</v>
      </c>
      <c r="V330">
        <f>IF('Вставить из Астры'!G330=1,"1",)</f>
        <v>0</v>
      </c>
      <c r="W330">
        <f t="shared" si="29"/>
        <v>0</v>
      </c>
    </row>
    <row r="331" spans="1:23">
      <c r="A331" s="1"/>
      <c r="B331" s="1" t="str">
        <f>CONCATENATE('Вставить из Астры'!B:B)</f>
        <v/>
      </c>
      <c r="C331" s="1" t="str">
        <f>CONCATENATE('Вставить из Астры'!C:C,'Вставить из Астры'!D:D)</f>
        <v/>
      </c>
      <c r="D331" s="1" t="str">
        <f>CONCATENATE('Вставить из Астры'!E:E)</f>
        <v/>
      </c>
      <c r="E331" s="1" t="str">
        <f>CONCATENATE('Вставить из Астры'!F:F,'Вставить из Астры'!G:G)</f>
        <v/>
      </c>
      <c r="F331" s="1" t="str">
        <f t="shared" si="25"/>
        <v/>
      </c>
      <c r="G331" s="1" t="str">
        <f>CONCATENATE('Вставить из Астры'!I:I)</f>
        <v/>
      </c>
      <c r="H331" s="1" t="str">
        <f>CONCATENATE('Вставить из Астры'!J:J,'Вставить из Астры'!K:K)</f>
        <v/>
      </c>
      <c r="I331" s="1"/>
      <c r="J331" s="1"/>
      <c r="K331" s="1"/>
      <c r="L331">
        <f>IF('Вставить из Астры'!C331=2,"1",)</f>
        <v>0</v>
      </c>
      <c r="M331">
        <f>IF('Вставить из Астры'!D331=2,"1",)</f>
        <v>0</v>
      </c>
      <c r="N331">
        <f t="shared" si="26"/>
        <v>0</v>
      </c>
      <c r="O331">
        <f>IF('Вставить из Астры'!F331=2,"1",)</f>
        <v>0</v>
      </c>
      <c r="P331">
        <f>IF('Вставить из Астры'!G331=2,"1",)</f>
        <v>0</v>
      </c>
      <c r="Q331">
        <f t="shared" si="27"/>
        <v>0</v>
      </c>
      <c r="R331">
        <f>IF('Вставить из Астры'!C331=1,"1",)</f>
        <v>0</v>
      </c>
      <c r="S331">
        <f>IF('Вставить из Астры'!D331=1,"1",)</f>
        <v>0</v>
      </c>
      <c r="T331">
        <f t="shared" si="28"/>
        <v>0</v>
      </c>
      <c r="U331">
        <f>IF('Вставить из Астры'!F331=1,"1",)</f>
        <v>0</v>
      </c>
      <c r="V331">
        <f>IF('Вставить из Астры'!G331=1,"1",)</f>
        <v>0</v>
      </c>
      <c r="W331">
        <f t="shared" si="29"/>
        <v>0</v>
      </c>
    </row>
    <row r="332" spans="1:23">
      <c r="A332" s="1"/>
      <c r="B332" s="1" t="str">
        <f>CONCATENATE('Вставить из Астры'!B:B)</f>
        <v/>
      </c>
      <c r="C332" s="1" t="str">
        <f>CONCATENATE('Вставить из Астры'!C:C,'Вставить из Астры'!D:D)</f>
        <v/>
      </c>
      <c r="D332" s="1" t="str">
        <f>CONCATENATE('Вставить из Астры'!E:E)</f>
        <v/>
      </c>
      <c r="E332" s="1" t="str">
        <f>CONCATENATE('Вставить из Астры'!F:F,'Вставить из Астры'!G:G)</f>
        <v/>
      </c>
      <c r="F332" s="1" t="str">
        <f t="shared" si="25"/>
        <v/>
      </c>
      <c r="G332" s="1" t="str">
        <f>CONCATENATE('Вставить из Астры'!I:I)</f>
        <v/>
      </c>
      <c r="H332" s="1" t="str">
        <f>CONCATENATE('Вставить из Астры'!J:J,'Вставить из Астры'!K:K)</f>
        <v/>
      </c>
      <c r="I332" s="1"/>
      <c r="J332" s="1"/>
      <c r="K332" s="1"/>
      <c r="L332">
        <f>IF('Вставить из Астры'!C332=2,"1",)</f>
        <v>0</v>
      </c>
      <c r="M332">
        <f>IF('Вставить из Астры'!D332=2,"1",)</f>
        <v>0</v>
      </c>
      <c r="N332">
        <f t="shared" si="26"/>
        <v>0</v>
      </c>
      <c r="O332">
        <f>IF('Вставить из Астры'!F332=2,"1",)</f>
        <v>0</v>
      </c>
      <c r="P332">
        <f>IF('Вставить из Астры'!G332=2,"1",)</f>
        <v>0</v>
      </c>
      <c r="Q332">
        <f t="shared" si="27"/>
        <v>0</v>
      </c>
      <c r="R332">
        <f>IF('Вставить из Астры'!C332=1,"1",)</f>
        <v>0</v>
      </c>
      <c r="S332">
        <f>IF('Вставить из Астры'!D332=1,"1",)</f>
        <v>0</v>
      </c>
      <c r="T332">
        <f t="shared" si="28"/>
        <v>0</v>
      </c>
      <c r="U332">
        <f>IF('Вставить из Астры'!F332=1,"1",)</f>
        <v>0</v>
      </c>
      <c r="V332">
        <f>IF('Вставить из Астры'!G332=1,"1",)</f>
        <v>0</v>
      </c>
      <c r="W332">
        <f t="shared" si="29"/>
        <v>0</v>
      </c>
    </row>
    <row r="333" spans="1:23">
      <c r="A333" s="1"/>
      <c r="B333" s="1" t="str">
        <f>CONCATENATE('Вставить из Астры'!B:B)</f>
        <v/>
      </c>
      <c r="C333" s="1" t="str">
        <f>CONCATENATE('Вставить из Астры'!C:C,'Вставить из Астры'!D:D)</f>
        <v/>
      </c>
      <c r="D333" s="1" t="str">
        <f>CONCATENATE('Вставить из Астры'!E:E)</f>
        <v/>
      </c>
      <c r="E333" s="1" t="str">
        <f>CONCATENATE('Вставить из Астры'!F:F,'Вставить из Астры'!G:G)</f>
        <v/>
      </c>
      <c r="F333" s="1" t="str">
        <f t="shared" si="25"/>
        <v/>
      </c>
      <c r="G333" s="1" t="str">
        <f>CONCATENATE('Вставить из Астры'!I:I)</f>
        <v/>
      </c>
      <c r="H333" s="1" t="str">
        <f>CONCATENATE('Вставить из Астры'!J:J,'Вставить из Астры'!K:K)</f>
        <v/>
      </c>
      <c r="I333" s="1"/>
      <c r="J333" s="1"/>
      <c r="K333" s="1"/>
      <c r="L333">
        <f>IF('Вставить из Астры'!C333=2,"1",)</f>
        <v>0</v>
      </c>
      <c r="M333">
        <f>IF('Вставить из Астры'!D333=2,"1",)</f>
        <v>0</v>
      </c>
      <c r="N333">
        <f t="shared" si="26"/>
        <v>0</v>
      </c>
      <c r="O333">
        <f>IF('Вставить из Астры'!F333=2,"1",)</f>
        <v>0</v>
      </c>
      <c r="P333">
        <f>IF('Вставить из Астры'!G333=2,"1",)</f>
        <v>0</v>
      </c>
      <c r="Q333">
        <f t="shared" si="27"/>
        <v>0</v>
      </c>
      <c r="R333">
        <f>IF('Вставить из Астры'!C333=1,"1",)</f>
        <v>0</v>
      </c>
      <c r="S333">
        <f>IF('Вставить из Астры'!D333=1,"1",)</f>
        <v>0</v>
      </c>
      <c r="T333">
        <f t="shared" si="28"/>
        <v>0</v>
      </c>
      <c r="U333">
        <f>IF('Вставить из Астры'!F333=1,"1",)</f>
        <v>0</v>
      </c>
      <c r="V333">
        <f>IF('Вставить из Астры'!G333=1,"1",)</f>
        <v>0</v>
      </c>
      <c r="W333">
        <f t="shared" si="29"/>
        <v>0</v>
      </c>
    </row>
    <row r="334" spans="1:23">
      <c r="A334" s="1"/>
      <c r="B334" s="1" t="str">
        <f>CONCATENATE('Вставить из Астры'!B:B)</f>
        <v/>
      </c>
      <c r="C334" s="1" t="str">
        <f>CONCATENATE('Вставить из Астры'!C:C,'Вставить из Астры'!D:D)</f>
        <v/>
      </c>
      <c r="D334" s="1" t="str">
        <f>CONCATENATE('Вставить из Астры'!E:E)</f>
        <v/>
      </c>
      <c r="E334" s="1" t="str">
        <f>CONCATENATE('Вставить из Астры'!F:F,'Вставить из Астры'!G:G)</f>
        <v/>
      </c>
      <c r="F334" s="1" t="str">
        <f t="shared" si="25"/>
        <v/>
      </c>
      <c r="G334" s="1" t="str">
        <f>CONCATENATE('Вставить из Астры'!I:I)</f>
        <v/>
      </c>
      <c r="H334" s="1" t="str">
        <f>CONCATENATE('Вставить из Астры'!J:J,'Вставить из Астры'!K:K)</f>
        <v/>
      </c>
      <c r="I334" s="1"/>
      <c r="J334" s="1"/>
      <c r="K334" s="1"/>
      <c r="L334">
        <f>IF('Вставить из Астры'!C334=2,"1",)</f>
        <v>0</v>
      </c>
      <c r="M334">
        <f>IF('Вставить из Астры'!D334=2,"1",)</f>
        <v>0</v>
      </c>
      <c r="N334">
        <f t="shared" si="26"/>
        <v>0</v>
      </c>
      <c r="O334">
        <f>IF('Вставить из Астры'!F334=2,"1",)</f>
        <v>0</v>
      </c>
      <c r="P334">
        <f>IF('Вставить из Астры'!G334=2,"1",)</f>
        <v>0</v>
      </c>
      <c r="Q334">
        <f t="shared" si="27"/>
        <v>0</v>
      </c>
      <c r="R334">
        <f>IF('Вставить из Астры'!C334=1,"1",)</f>
        <v>0</v>
      </c>
      <c r="S334">
        <f>IF('Вставить из Астры'!D334=1,"1",)</f>
        <v>0</v>
      </c>
      <c r="T334">
        <f t="shared" si="28"/>
        <v>0</v>
      </c>
      <c r="U334">
        <f>IF('Вставить из Астры'!F334=1,"1",)</f>
        <v>0</v>
      </c>
      <c r="V334">
        <f>IF('Вставить из Астры'!G334=1,"1",)</f>
        <v>0</v>
      </c>
      <c r="W334">
        <f t="shared" si="29"/>
        <v>0</v>
      </c>
    </row>
    <row r="335" spans="1:23">
      <c r="A335" s="1"/>
      <c r="B335" s="1" t="str">
        <f>CONCATENATE('Вставить из Астры'!B:B)</f>
        <v/>
      </c>
      <c r="C335" s="1" t="str">
        <f>CONCATENATE('Вставить из Астры'!C:C,'Вставить из Астры'!D:D)</f>
        <v/>
      </c>
      <c r="D335" s="1" t="str">
        <f>CONCATENATE('Вставить из Астры'!E:E)</f>
        <v/>
      </c>
      <c r="E335" s="1" t="str">
        <f>CONCATENATE('Вставить из Астры'!F:F,'Вставить из Астры'!G:G)</f>
        <v/>
      </c>
      <c r="F335" s="1" t="str">
        <f t="shared" si="25"/>
        <v/>
      </c>
      <c r="G335" s="1" t="str">
        <f>CONCATENATE('Вставить из Астры'!I:I)</f>
        <v/>
      </c>
      <c r="H335" s="1" t="str">
        <f>CONCATENATE('Вставить из Астры'!J:J,'Вставить из Астры'!K:K)</f>
        <v/>
      </c>
      <c r="I335" s="1"/>
      <c r="J335" s="1"/>
      <c r="K335" s="1"/>
      <c r="L335">
        <f>IF('Вставить из Астры'!C335=2,"1",)</f>
        <v>0</v>
      </c>
      <c r="M335">
        <f>IF('Вставить из Астры'!D335=2,"1",)</f>
        <v>0</v>
      </c>
      <c r="N335">
        <f t="shared" si="26"/>
        <v>0</v>
      </c>
      <c r="O335">
        <f>IF('Вставить из Астры'!F335=2,"1",)</f>
        <v>0</v>
      </c>
      <c r="P335">
        <f>IF('Вставить из Астры'!G335=2,"1",)</f>
        <v>0</v>
      </c>
      <c r="Q335">
        <f t="shared" si="27"/>
        <v>0</v>
      </c>
      <c r="R335">
        <f>IF('Вставить из Астры'!C335=1,"1",)</f>
        <v>0</v>
      </c>
      <c r="S335">
        <f>IF('Вставить из Астры'!D335=1,"1",)</f>
        <v>0</v>
      </c>
      <c r="T335">
        <f t="shared" si="28"/>
        <v>0</v>
      </c>
      <c r="U335">
        <f>IF('Вставить из Астры'!F335=1,"1",)</f>
        <v>0</v>
      </c>
      <c r="V335">
        <f>IF('Вставить из Астры'!G335=1,"1",)</f>
        <v>0</v>
      </c>
      <c r="W335">
        <f t="shared" si="29"/>
        <v>0</v>
      </c>
    </row>
    <row r="336" spans="1:23">
      <c r="A336" s="1"/>
      <c r="B336" s="1" t="str">
        <f>CONCATENATE('Вставить из Астры'!B:B)</f>
        <v/>
      </c>
      <c r="C336" s="1" t="str">
        <f>CONCATENATE('Вставить из Астры'!C:C,'Вставить из Астры'!D:D)</f>
        <v/>
      </c>
      <c r="D336" s="1" t="str">
        <f>CONCATENATE('Вставить из Астры'!E:E)</f>
        <v/>
      </c>
      <c r="E336" s="1" t="str">
        <f>CONCATENATE('Вставить из Астры'!F:F,'Вставить из Астры'!G:G)</f>
        <v/>
      </c>
      <c r="F336" s="1" t="str">
        <f t="shared" si="25"/>
        <v/>
      </c>
      <c r="G336" s="1" t="str">
        <f>CONCATENATE('Вставить из Астры'!I:I)</f>
        <v/>
      </c>
      <c r="H336" s="1" t="str">
        <f>CONCATENATE('Вставить из Астры'!J:J,'Вставить из Астры'!K:K)</f>
        <v/>
      </c>
      <c r="I336" s="1"/>
      <c r="J336" s="1"/>
      <c r="K336" s="1"/>
      <c r="L336">
        <f>IF('Вставить из Астры'!C336=2,"1",)</f>
        <v>0</v>
      </c>
      <c r="M336">
        <f>IF('Вставить из Астры'!D336=2,"1",)</f>
        <v>0</v>
      </c>
      <c r="N336">
        <f t="shared" si="26"/>
        <v>0</v>
      </c>
      <c r="O336">
        <f>IF('Вставить из Астры'!F336=2,"1",)</f>
        <v>0</v>
      </c>
      <c r="P336">
        <f>IF('Вставить из Астры'!G336=2,"1",)</f>
        <v>0</v>
      </c>
      <c r="Q336">
        <f t="shared" si="27"/>
        <v>0</v>
      </c>
      <c r="R336">
        <f>IF('Вставить из Астры'!C336=1,"1",)</f>
        <v>0</v>
      </c>
      <c r="S336">
        <f>IF('Вставить из Астры'!D336=1,"1",)</f>
        <v>0</v>
      </c>
      <c r="T336">
        <f t="shared" si="28"/>
        <v>0</v>
      </c>
      <c r="U336">
        <f>IF('Вставить из Астры'!F336=1,"1",)</f>
        <v>0</v>
      </c>
      <c r="V336">
        <f>IF('Вставить из Астры'!G336=1,"1",)</f>
        <v>0</v>
      </c>
      <c r="W336">
        <f t="shared" si="29"/>
        <v>0</v>
      </c>
    </row>
    <row r="337" spans="1:23">
      <c r="A337" s="1"/>
      <c r="B337" s="1" t="str">
        <f>CONCATENATE('Вставить из Астры'!B:B)</f>
        <v/>
      </c>
      <c r="C337" s="1" t="str">
        <f>CONCATENATE('Вставить из Астры'!C:C,'Вставить из Астры'!D:D)</f>
        <v/>
      </c>
      <c r="D337" s="1" t="str">
        <f>CONCATENATE('Вставить из Астры'!E:E)</f>
        <v/>
      </c>
      <c r="E337" s="1" t="str">
        <f>CONCATENATE('Вставить из Астры'!F:F,'Вставить из Астры'!G:G)</f>
        <v/>
      </c>
      <c r="F337" s="1" t="str">
        <f t="shared" si="25"/>
        <v/>
      </c>
      <c r="G337" s="1" t="str">
        <f>CONCATENATE('Вставить из Астры'!I:I)</f>
        <v/>
      </c>
      <c r="H337" s="1" t="str">
        <f>CONCATENATE('Вставить из Астры'!J:J,'Вставить из Астры'!K:K)</f>
        <v/>
      </c>
      <c r="I337" s="1"/>
      <c r="J337" s="1"/>
      <c r="K337" s="1"/>
      <c r="L337">
        <f>IF('Вставить из Астры'!C337=2,"1",)</f>
        <v>0</v>
      </c>
      <c r="M337">
        <f>IF('Вставить из Астры'!D337=2,"1",)</f>
        <v>0</v>
      </c>
      <c r="N337">
        <f t="shared" si="26"/>
        <v>0</v>
      </c>
      <c r="O337">
        <f>IF('Вставить из Астры'!F337=2,"1",)</f>
        <v>0</v>
      </c>
      <c r="P337">
        <f>IF('Вставить из Астры'!G337=2,"1",)</f>
        <v>0</v>
      </c>
      <c r="Q337">
        <f t="shared" si="27"/>
        <v>0</v>
      </c>
      <c r="R337">
        <f>IF('Вставить из Астры'!C337=1,"1",)</f>
        <v>0</v>
      </c>
      <c r="S337">
        <f>IF('Вставить из Астры'!D337=1,"1",)</f>
        <v>0</v>
      </c>
      <c r="T337">
        <f t="shared" si="28"/>
        <v>0</v>
      </c>
      <c r="U337">
        <f>IF('Вставить из Астры'!F337=1,"1",)</f>
        <v>0</v>
      </c>
      <c r="V337">
        <f>IF('Вставить из Астры'!G337=1,"1",)</f>
        <v>0</v>
      </c>
      <c r="W337">
        <f t="shared" si="29"/>
        <v>0</v>
      </c>
    </row>
    <row r="338" spans="1:23">
      <c r="A338" s="1"/>
      <c r="B338" s="1" t="str">
        <f>CONCATENATE('Вставить из Астры'!B:B)</f>
        <v/>
      </c>
      <c r="C338" s="1" t="str">
        <f>CONCATENATE('Вставить из Астры'!C:C,'Вставить из Астры'!D:D)</f>
        <v/>
      </c>
      <c r="D338" s="1" t="str">
        <f>CONCATENATE('Вставить из Астры'!E:E)</f>
        <v/>
      </c>
      <c r="E338" s="1" t="str">
        <f>CONCATENATE('Вставить из Астры'!F:F,'Вставить из Астры'!G:G)</f>
        <v/>
      </c>
      <c r="F338" s="1" t="str">
        <f t="shared" si="25"/>
        <v/>
      </c>
      <c r="G338" s="1" t="str">
        <f>CONCATENATE('Вставить из Астры'!I:I)</f>
        <v/>
      </c>
      <c r="H338" s="1" t="str">
        <f>CONCATENATE('Вставить из Астры'!J:J,'Вставить из Астры'!K:K)</f>
        <v/>
      </c>
      <c r="I338" s="1"/>
      <c r="J338" s="1"/>
      <c r="K338" s="1"/>
      <c r="L338">
        <f>IF('Вставить из Астры'!C338=2,"1",)</f>
        <v>0</v>
      </c>
      <c r="M338">
        <f>IF('Вставить из Астры'!D338=2,"1",)</f>
        <v>0</v>
      </c>
      <c r="N338">
        <f t="shared" si="26"/>
        <v>0</v>
      </c>
      <c r="O338">
        <f>IF('Вставить из Астры'!F338=2,"1",)</f>
        <v>0</v>
      </c>
      <c r="P338">
        <f>IF('Вставить из Астры'!G338=2,"1",)</f>
        <v>0</v>
      </c>
      <c r="Q338">
        <f t="shared" si="27"/>
        <v>0</v>
      </c>
      <c r="R338">
        <f>IF('Вставить из Астры'!C338=1,"1",)</f>
        <v>0</v>
      </c>
      <c r="S338">
        <f>IF('Вставить из Астры'!D338=1,"1",)</f>
        <v>0</v>
      </c>
      <c r="T338">
        <f t="shared" si="28"/>
        <v>0</v>
      </c>
      <c r="U338">
        <f>IF('Вставить из Астры'!F338=1,"1",)</f>
        <v>0</v>
      </c>
      <c r="V338">
        <f>IF('Вставить из Астры'!G338=1,"1",)</f>
        <v>0</v>
      </c>
      <c r="W338">
        <f t="shared" si="29"/>
        <v>0</v>
      </c>
    </row>
    <row r="339" spans="1:23">
      <c r="A339" s="1"/>
      <c r="B339" s="1" t="str">
        <f>CONCATENATE('Вставить из Астры'!B:B)</f>
        <v/>
      </c>
      <c r="C339" s="1" t="str">
        <f>CONCATENATE('Вставить из Астры'!C:C,'Вставить из Астры'!D:D)</f>
        <v/>
      </c>
      <c r="D339" s="1" t="str">
        <f>CONCATENATE('Вставить из Астры'!E:E)</f>
        <v/>
      </c>
      <c r="E339" s="1" t="str">
        <f>CONCATENATE('Вставить из Астры'!F:F,'Вставить из Астры'!G:G)</f>
        <v/>
      </c>
      <c r="F339" s="1" t="str">
        <f t="shared" si="25"/>
        <v/>
      </c>
      <c r="G339" s="1" t="str">
        <f>CONCATENATE('Вставить из Астры'!I:I)</f>
        <v/>
      </c>
      <c r="H339" s="1" t="str">
        <f>CONCATENATE('Вставить из Астры'!J:J,'Вставить из Астры'!K:K)</f>
        <v/>
      </c>
      <c r="I339" s="1"/>
      <c r="J339" s="1"/>
      <c r="K339" s="1"/>
      <c r="L339">
        <f>IF('Вставить из Астры'!C339=2,"1",)</f>
        <v>0</v>
      </c>
      <c r="M339">
        <f>IF('Вставить из Астры'!D339=2,"1",)</f>
        <v>0</v>
      </c>
      <c r="N339">
        <f t="shared" si="26"/>
        <v>0</v>
      </c>
      <c r="O339">
        <f>IF('Вставить из Астры'!F339=2,"1",)</f>
        <v>0</v>
      </c>
      <c r="P339">
        <f>IF('Вставить из Астры'!G339=2,"1",)</f>
        <v>0</v>
      </c>
      <c r="Q339">
        <f t="shared" si="27"/>
        <v>0</v>
      </c>
      <c r="R339">
        <f>IF('Вставить из Астры'!C339=1,"1",)</f>
        <v>0</v>
      </c>
      <c r="S339">
        <f>IF('Вставить из Астры'!D339=1,"1",)</f>
        <v>0</v>
      </c>
      <c r="T339">
        <f t="shared" si="28"/>
        <v>0</v>
      </c>
      <c r="U339">
        <f>IF('Вставить из Астры'!F339=1,"1",)</f>
        <v>0</v>
      </c>
      <c r="V339">
        <f>IF('Вставить из Астры'!G339=1,"1",)</f>
        <v>0</v>
      </c>
      <c r="W339">
        <f t="shared" si="29"/>
        <v>0</v>
      </c>
    </row>
    <row r="340" spans="1:23">
      <c r="A340" s="1"/>
      <c r="B340" s="1" t="str">
        <f>CONCATENATE('Вставить из Астры'!B:B)</f>
        <v/>
      </c>
      <c r="C340" s="1" t="str">
        <f>CONCATENATE('Вставить из Астры'!C:C,'Вставить из Астры'!D:D)</f>
        <v/>
      </c>
      <c r="D340" s="1" t="str">
        <f>CONCATENATE('Вставить из Астры'!E:E)</f>
        <v/>
      </c>
      <c r="E340" s="1" t="str">
        <f>CONCATENATE('Вставить из Астры'!F:F,'Вставить из Астры'!G:G)</f>
        <v/>
      </c>
      <c r="F340" s="1" t="str">
        <f t="shared" si="25"/>
        <v/>
      </c>
      <c r="G340" s="1" t="str">
        <f>CONCATENATE('Вставить из Астры'!I:I)</f>
        <v/>
      </c>
      <c r="H340" s="1" t="str">
        <f>CONCATENATE('Вставить из Астры'!J:J,'Вставить из Астры'!K:K)</f>
        <v/>
      </c>
      <c r="I340" s="1"/>
      <c r="J340" s="1"/>
      <c r="K340" s="1"/>
      <c r="L340">
        <f>IF('Вставить из Астры'!C340=2,"1",)</f>
        <v>0</v>
      </c>
      <c r="M340">
        <f>IF('Вставить из Астры'!D340=2,"1",)</f>
        <v>0</v>
      </c>
      <c r="N340">
        <f t="shared" si="26"/>
        <v>0</v>
      </c>
      <c r="O340">
        <f>IF('Вставить из Астры'!F340=2,"1",)</f>
        <v>0</v>
      </c>
      <c r="P340">
        <f>IF('Вставить из Астры'!G340=2,"1",)</f>
        <v>0</v>
      </c>
      <c r="Q340">
        <f t="shared" si="27"/>
        <v>0</v>
      </c>
      <c r="R340">
        <f>IF('Вставить из Астры'!C340=1,"1",)</f>
        <v>0</v>
      </c>
      <c r="S340">
        <f>IF('Вставить из Астры'!D340=1,"1",)</f>
        <v>0</v>
      </c>
      <c r="T340">
        <f t="shared" si="28"/>
        <v>0</v>
      </c>
      <c r="U340">
        <f>IF('Вставить из Астры'!F340=1,"1",)</f>
        <v>0</v>
      </c>
      <c r="V340">
        <f>IF('Вставить из Астры'!G340=1,"1",)</f>
        <v>0</v>
      </c>
      <c r="W340">
        <f t="shared" si="29"/>
        <v>0</v>
      </c>
    </row>
    <row r="341" spans="1:23">
      <c r="A341" s="1"/>
      <c r="B341" s="1" t="str">
        <f>CONCATENATE('Вставить из Астры'!B:B)</f>
        <v/>
      </c>
      <c r="C341" s="1" t="str">
        <f>CONCATENATE('Вставить из Астры'!C:C,'Вставить из Астры'!D:D)</f>
        <v/>
      </c>
      <c r="D341" s="1" t="str">
        <f>CONCATENATE('Вставить из Астры'!E:E)</f>
        <v/>
      </c>
      <c r="E341" s="1" t="str">
        <f>CONCATENATE('Вставить из Астры'!F:F,'Вставить из Астры'!G:G)</f>
        <v/>
      </c>
      <c r="F341" s="1" t="str">
        <f t="shared" si="25"/>
        <v/>
      </c>
      <c r="G341" s="1" t="str">
        <f>CONCATENATE('Вставить из Астры'!I:I)</f>
        <v/>
      </c>
      <c r="H341" s="1" t="str">
        <f>CONCATENATE('Вставить из Астры'!J:J,'Вставить из Астры'!K:K)</f>
        <v/>
      </c>
      <c r="I341" s="1"/>
      <c r="J341" s="1"/>
      <c r="K341" s="1"/>
      <c r="L341">
        <f>IF('Вставить из Астры'!C341=2,"1",)</f>
        <v>0</v>
      </c>
      <c r="M341">
        <f>IF('Вставить из Астры'!D341=2,"1",)</f>
        <v>0</v>
      </c>
      <c r="N341">
        <f t="shared" si="26"/>
        <v>0</v>
      </c>
      <c r="O341">
        <f>IF('Вставить из Астры'!F341=2,"1",)</f>
        <v>0</v>
      </c>
      <c r="P341">
        <f>IF('Вставить из Астры'!G341=2,"1",)</f>
        <v>0</v>
      </c>
      <c r="Q341">
        <f t="shared" si="27"/>
        <v>0</v>
      </c>
      <c r="R341">
        <f>IF('Вставить из Астры'!C341=1,"1",)</f>
        <v>0</v>
      </c>
      <c r="S341">
        <f>IF('Вставить из Астры'!D341=1,"1",)</f>
        <v>0</v>
      </c>
      <c r="T341">
        <f t="shared" si="28"/>
        <v>0</v>
      </c>
      <c r="U341">
        <f>IF('Вставить из Астры'!F341=1,"1",)</f>
        <v>0</v>
      </c>
      <c r="V341">
        <f>IF('Вставить из Астры'!G341=1,"1",)</f>
        <v>0</v>
      </c>
      <c r="W341">
        <f t="shared" si="29"/>
        <v>0</v>
      </c>
    </row>
    <row r="342" spans="1:23">
      <c r="A342" s="1"/>
      <c r="B342" s="1" t="str">
        <f>CONCATENATE('Вставить из Астры'!B:B)</f>
        <v/>
      </c>
      <c r="C342" s="1" t="str">
        <f>CONCATENATE('Вставить из Астры'!C:C,'Вставить из Астры'!D:D)</f>
        <v/>
      </c>
      <c r="D342" s="1" t="str">
        <f>CONCATENATE('Вставить из Астры'!E:E)</f>
        <v/>
      </c>
      <c r="E342" s="1" t="str">
        <f>CONCATENATE('Вставить из Астры'!F:F,'Вставить из Астры'!G:G)</f>
        <v/>
      </c>
      <c r="F342" s="1" t="str">
        <f t="shared" si="25"/>
        <v/>
      </c>
      <c r="G342" s="1" t="str">
        <f>CONCATENATE('Вставить из Астры'!I:I)</f>
        <v/>
      </c>
      <c r="H342" s="1" t="str">
        <f>CONCATENATE('Вставить из Астры'!J:J,'Вставить из Астры'!K:K)</f>
        <v/>
      </c>
      <c r="I342" s="1"/>
      <c r="J342" s="1"/>
      <c r="K342" s="1"/>
      <c r="L342">
        <f>IF('Вставить из Астры'!C342=2,"1",)</f>
        <v>0</v>
      </c>
      <c r="M342">
        <f>IF('Вставить из Астры'!D342=2,"1",)</f>
        <v>0</v>
      </c>
      <c r="N342">
        <f t="shared" si="26"/>
        <v>0</v>
      </c>
      <c r="O342">
        <f>IF('Вставить из Астры'!F342=2,"1",)</f>
        <v>0</v>
      </c>
      <c r="P342">
        <f>IF('Вставить из Астры'!G342=2,"1",)</f>
        <v>0</v>
      </c>
      <c r="Q342">
        <f t="shared" si="27"/>
        <v>0</v>
      </c>
      <c r="R342">
        <f>IF('Вставить из Астры'!C342=1,"1",)</f>
        <v>0</v>
      </c>
      <c r="S342">
        <f>IF('Вставить из Астры'!D342=1,"1",)</f>
        <v>0</v>
      </c>
      <c r="T342">
        <f t="shared" si="28"/>
        <v>0</v>
      </c>
      <c r="U342">
        <f>IF('Вставить из Астры'!F342=1,"1",)</f>
        <v>0</v>
      </c>
      <c r="V342">
        <f>IF('Вставить из Астры'!G342=1,"1",)</f>
        <v>0</v>
      </c>
      <c r="W342">
        <f t="shared" si="29"/>
        <v>0</v>
      </c>
    </row>
    <row r="343" spans="1:23">
      <c r="A343" s="1"/>
      <c r="B343" s="1" t="str">
        <f>CONCATENATE('Вставить из Астры'!B:B)</f>
        <v/>
      </c>
      <c r="C343" s="1" t="str">
        <f>CONCATENATE('Вставить из Астры'!C:C,'Вставить из Астры'!D:D)</f>
        <v/>
      </c>
      <c r="D343" s="1" t="str">
        <f>CONCATENATE('Вставить из Астры'!E:E)</f>
        <v/>
      </c>
      <c r="E343" s="1" t="str">
        <f>CONCATENATE('Вставить из Астры'!F:F,'Вставить из Астры'!G:G)</f>
        <v/>
      </c>
      <c r="F343" s="1" t="str">
        <f t="shared" si="25"/>
        <v/>
      </c>
      <c r="G343" s="1" t="str">
        <f>CONCATENATE('Вставить из Астры'!I:I)</f>
        <v/>
      </c>
      <c r="H343" s="1" t="str">
        <f>CONCATENATE('Вставить из Астры'!J:J,'Вставить из Астры'!K:K)</f>
        <v/>
      </c>
      <c r="I343" s="1"/>
      <c r="J343" s="1"/>
      <c r="K343" s="1"/>
      <c r="L343">
        <f>IF('Вставить из Астры'!C343=2,"1",)</f>
        <v>0</v>
      </c>
      <c r="M343">
        <f>IF('Вставить из Астры'!D343=2,"1",)</f>
        <v>0</v>
      </c>
      <c r="N343">
        <f t="shared" si="26"/>
        <v>0</v>
      </c>
      <c r="O343">
        <f>IF('Вставить из Астры'!F343=2,"1",)</f>
        <v>0</v>
      </c>
      <c r="P343">
        <f>IF('Вставить из Астры'!G343=2,"1",)</f>
        <v>0</v>
      </c>
      <c r="Q343">
        <f t="shared" si="27"/>
        <v>0</v>
      </c>
      <c r="R343">
        <f>IF('Вставить из Астры'!C343=1,"1",)</f>
        <v>0</v>
      </c>
      <c r="S343">
        <f>IF('Вставить из Астры'!D343=1,"1",)</f>
        <v>0</v>
      </c>
      <c r="T343">
        <f t="shared" si="28"/>
        <v>0</v>
      </c>
      <c r="U343">
        <f>IF('Вставить из Астры'!F343=1,"1",)</f>
        <v>0</v>
      </c>
      <c r="V343">
        <f>IF('Вставить из Астры'!G343=1,"1",)</f>
        <v>0</v>
      </c>
      <c r="W343">
        <f t="shared" si="29"/>
        <v>0</v>
      </c>
    </row>
    <row r="344" spans="1:23">
      <c r="A344" s="1"/>
      <c r="B344" s="1" t="str">
        <f>CONCATENATE('Вставить из Астры'!B:B)</f>
        <v/>
      </c>
      <c r="C344" s="1" t="str">
        <f>CONCATENATE('Вставить из Астры'!C:C,'Вставить из Астры'!D:D)</f>
        <v/>
      </c>
      <c r="D344" s="1" t="str">
        <f>CONCATENATE('Вставить из Астры'!E:E)</f>
        <v/>
      </c>
      <c r="E344" s="1" t="str">
        <f>CONCATENATE('Вставить из Астры'!F:F,'Вставить из Астры'!G:G)</f>
        <v/>
      </c>
      <c r="F344" s="1" t="str">
        <f t="shared" si="25"/>
        <v/>
      </c>
      <c r="G344" s="1" t="str">
        <f>CONCATENATE('Вставить из Астры'!I:I)</f>
        <v/>
      </c>
      <c r="H344" s="1" t="str">
        <f>CONCATENATE('Вставить из Астры'!J:J,'Вставить из Астры'!K:K)</f>
        <v/>
      </c>
      <c r="I344" s="1"/>
      <c r="J344" s="1"/>
      <c r="K344" s="1"/>
      <c r="L344">
        <f>IF('Вставить из Астры'!C344=2,"1",)</f>
        <v>0</v>
      </c>
      <c r="M344">
        <f>IF('Вставить из Астры'!D344=2,"1",)</f>
        <v>0</v>
      </c>
      <c r="N344">
        <f t="shared" si="26"/>
        <v>0</v>
      </c>
      <c r="O344">
        <f>IF('Вставить из Астры'!F344=2,"1",)</f>
        <v>0</v>
      </c>
      <c r="P344">
        <f>IF('Вставить из Астры'!G344=2,"1",)</f>
        <v>0</v>
      </c>
      <c r="Q344">
        <f t="shared" si="27"/>
        <v>0</v>
      </c>
      <c r="R344">
        <f>IF('Вставить из Астры'!C344=1,"1",)</f>
        <v>0</v>
      </c>
      <c r="S344">
        <f>IF('Вставить из Астры'!D344=1,"1",)</f>
        <v>0</v>
      </c>
      <c r="T344">
        <f t="shared" si="28"/>
        <v>0</v>
      </c>
      <c r="U344">
        <f>IF('Вставить из Астры'!F344=1,"1",)</f>
        <v>0</v>
      </c>
      <c r="V344">
        <f>IF('Вставить из Астры'!G344=1,"1",)</f>
        <v>0</v>
      </c>
      <c r="W344">
        <f t="shared" si="29"/>
        <v>0</v>
      </c>
    </row>
    <row r="345" spans="1:23">
      <c r="A345" s="1"/>
      <c r="B345" s="1" t="str">
        <f>CONCATENATE('Вставить из Астры'!B:B)</f>
        <v/>
      </c>
      <c r="C345" s="1" t="str">
        <f>CONCATENATE('Вставить из Астры'!C:C,'Вставить из Астры'!D:D)</f>
        <v/>
      </c>
      <c r="D345" s="1" t="str">
        <f>CONCATENATE('Вставить из Астры'!E:E)</f>
        <v/>
      </c>
      <c r="E345" s="1" t="str">
        <f>CONCATENATE('Вставить из Астры'!F:F,'Вставить из Астры'!G:G)</f>
        <v/>
      </c>
      <c r="F345" s="1" t="str">
        <f t="shared" si="25"/>
        <v/>
      </c>
      <c r="G345" s="1" t="str">
        <f>CONCATENATE('Вставить из Астры'!I:I)</f>
        <v/>
      </c>
      <c r="H345" s="1" t="str">
        <f>CONCATENATE('Вставить из Астры'!J:J,'Вставить из Астры'!K:K)</f>
        <v/>
      </c>
      <c r="I345" s="1"/>
      <c r="J345" s="1"/>
      <c r="K345" s="1"/>
      <c r="L345">
        <f>IF('Вставить из Астры'!C345=2,"1",)</f>
        <v>0</v>
      </c>
      <c r="M345">
        <f>IF('Вставить из Астры'!D345=2,"1",)</f>
        <v>0</v>
      </c>
      <c r="N345">
        <f t="shared" si="26"/>
        <v>0</v>
      </c>
      <c r="O345">
        <f>IF('Вставить из Астры'!F345=2,"1",)</f>
        <v>0</v>
      </c>
      <c r="P345">
        <f>IF('Вставить из Астры'!G345=2,"1",)</f>
        <v>0</v>
      </c>
      <c r="Q345">
        <f t="shared" si="27"/>
        <v>0</v>
      </c>
      <c r="R345">
        <f>IF('Вставить из Астры'!C345=1,"1",)</f>
        <v>0</v>
      </c>
      <c r="S345">
        <f>IF('Вставить из Астры'!D345=1,"1",)</f>
        <v>0</v>
      </c>
      <c r="T345">
        <f t="shared" si="28"/>
        <v>0</v>
      </c>
      <c r="U345">
        <f>IF('Вставить из Астры'!F345=1,"1",)</f>
        <v>0</v>
      </c>
      <c r="V345">
        <f>IF('Вставить из Астры'!G345=1,"1",)</f>
        <v>0</v>
      </c>
      <c r="W345">
        <f t="shared" si="29"/>
        <v>0</v>
      </c>
    </row>
    <row r="346" spans="1:23">
      <c r="A346" s="1"/>
      <c r="B346" s="1" t="str">
        <f>CONCATENATE('Вставить из Астры'!B:B)</f>
        <v/>
      </c>
      <c r="C346" s="1" t="str">
        <f>CONCATENATE('Вставить из Астры'!C:C,'Вставить из Астры'!D:D)</f>
        <v/>
      </c>
      <c r="D346" s="1" t="str">
        <f>CONCATENATE('Вставить из Астры'!E:E)</f>
        <v/>
      </c>
      <c r="E346" s="1" t="str">
        <f>CONCATENATE('Вставить из Астры'!F:F,'Вставить из Астры'!G:G)</f>
        <v/>
      </c>
      <c r="F346" s="1" t="str">
        <f t="shared" si="25"/>
        <v/>
      </c>
      <c r="G346" s="1" t="str">
        <f>CONCATENATE('Вставить из Астры'!I:I)</f>
        <v/>
      </c>
      <c r="H346" s="1" t="str">
        <f>CONCATENATE('Вставить из Астры'!J:J,'Вставить из Астры'!K:K)</f>
        <v/>
      </c>
      <c r="I346" s="1"/>
      <c r="J346" s="1"/>
      <c r="K346" s="1"/>
      <c r="L346">
        <f>IF('Вставить из Астры'!C346=2,"1",)</f>
        <v>0</v>
      </c>
      <c r="M346">
        <f>IF('Вставить из Астры'!D346=2,"1",)</f>
        <v>0</v>
      </c>
      <c r="N346">
        <f t="shared" si="26"/>
        <v>0</v>
      </c>
      <c r="O346">
        <f>IF('Вставить из Астры'!F346=2,"1",)</f>
        <v>0</v>
      </c>
      <c r="P346">
        <f>IF('Вставить из Астры'!G346=2,"1",)</f>
        <v>0</v>
      </c>
      <c r="Q346">
        <f t="shared" si="27"/>
        <v>0</v>
      </c>
      <c r="R346">
        <f>IF('Вставить из Астры'!C346=1,"1",)</f>
        <v>0</v>
      </c>
      <c r="S346">
        <f>IF('Вставить из Астры'!D346=1,"1",)</f>
        <v>0</v>
      </c>
      <c r="T346">
        <f t="shared" si="28"/>
        <v>0</v>
      </c>
      <c r="U346">
        <f>IF('Вставить из Астры'!F346=1,"1",)</f>
        <v>0</v>
      </c>
      <c r="V346">
        <f>IF('Вставить из Астры'!G346=1,"1",)</f>
        <v>0</v>
      </c>
      <c r="W346">
        <f t="shared" si="29"/>
        <v>0</v>
      </c>
    </row>
    <row r="347" spans="1:23">
      <c r="A347" s="1"/>
      <c r="B347" s="1" t="str">
        <f>CONCATENATE('Вставить из Астры'!B:B)</f>
        <v/>
      </c>
      <c r="C347" s="1" t="str">
        <f>CONCATENATE('Вставить из Астры'!C:C,'Вставить из Астры'!D:D)</f>
        <v/>
      </c>
      <c r="D347" s="1" t="str">
        <f>CONCATENATE('Вставить из Астры'!E:E)</f>
        <v/>
      </c>
      <c r="E347" s="1" t="str">
        <f>CONCATENATE('Вставить из Астры'!F:F,'Вставить из Астры'!G:G)</f>
        <v/>
      </c>
      <c r="F347" s="1" t="str">
        <f t="shared" si="25"/>
        <v/>
      </c>
      <c r="G347" s="1" t="str">
        <f>CONCATENATE('Вставить из Астры'!I:I)</f>
        <v/>
      </c>
      <c r="H347" s="1" t="str">
        <f>CONCATENATE('Вставить из Астры'!J:J,'Вставить из Астры'!K:K)</f>
        <v/>
      </c>
      <c r="I347" s="1"/>
      <c r="J347" s="1"/>
      <c r="K347" s="1"/>
      <c r="L347">
        <f>IF('Вставить из Астры'!C347=2,"1",)</f>
        <v>0</v>
      </c>
      <c r="M347">
        <f>IF('Вставить из Астры'!D347=2,"1",)</f>
        <v>0</v>
      </c>
      <c r="N347">
        <f t="shared" si="26"/>
        <v>0</v>
      </c>
      <c r="O347">
        <f>IF('Вставить из Астры'!F347=2,"1",)</f>
        <v>0</v>
      </c>
      <c r="P347">
        <f>IF('Вставить из Астры'!G347=2,"1",)</f>
        <v>0</v>
      </c>
      <c r="Q347">
        <f t="shared" si="27"/>
        <v>0</v>
      </c>
      <c r="R347">
        <f>IF('Вставить из Астры'!C347=1,"1",)</f>
        <v>0</v>
      </c>
      <c r="S347">
        <f>IF('Вставить из Астры'!D347=1,"1",)</f>
        <v>0</v>
      </c>
      <c r="T347">
        <f t="shared" si="28"/>
        <v>0</v>
      </c>
      <c r="U347">
        <f>IF('Вставить из Астры'!F347=1,"1",)</f>
        <v>0</v>
      </c>
      <c r="V347">
        <f>IF('Вставить из Астры'!G347=1,"1",)</f>
        <v>0</v>
      </c>
      <c r="W347">
        <f t="shared" si="29"/>
        <v>0</v>
      </c>
    </row>
    <row r="348" spans="1:23">
      <c r="A348" s="1"/>
      <c r="B348" s="1" t="str">
        <f>CONCATENATE('Вставить из Астры'!B:B)</f>
        <v/>
      </c>
      <c r="C348" s="1" t="str">
        <f>CONCATENATE('Вставить из Астры'!C:C,'Вставить из Астры'!D:D)</f>
        <v/>
      </c>
      <c r="D348" s="1" t="str">
        <f>CONCATENATE('Вставить из Астры'!E:E)</f>
        <v/>
      </c>
      <c r="E348" s="1" t="str">
        <f>CONCATENATE('Вставить из Астры'!F:F,'Вставить из Астры'!G:G)</f>
        <v/>
      </c>
      <c r="F348" s="1" t="str">
        <f t="shared" si="25"/>
        <v/>
      </c>
      <c r="G348" s="1" t="str">
        <f>CONCATENATE('Вставить из Астры'!I:I)</f>
        <v/>
      </c>
      <c r="H348" s="1" t="str">
        <f>CONCATENATE('Вставить из Астры'!J:J,'Вставить из Астры'!K:K)</f>
        <v/>
      </c>
      <c r="I348" s="1"/>
      <c r="J348" s="1"/>
      <c r="K348" s="1"/>
      <c r="L348">
        <f>IF('Вставить из Астры'!C348=2,"1",)</f>
        <v>0</v>
      </c>
      <c r="M348">
        <f>IF('Вставить из Астры'!D348=2,"1",)</f>
        <v>0</v>
      </c>
      <c r="N348">
        <f t="shared" si="26"/>
        <v>0</v>
      </c>
      <c r="O348">
        <f>IF('Вставить из Астры'!F348=2,"1",)</f>
        <v>0</v>
      </c>
      <c r="P348">
        <f>IF('Вставить из Астры'!G348=2,"1",)</f>
        <v>0</v>
      </c>
      <c r="Q348">
        <f t="shared" si="27"/>
        <v>0</v>
      </c>
      <c r="R348">
        <f>IF('Вставить из Астры'!C348=1,"1",)</f>
        <v>0</v>
      </c>
      <c r="S348">
        <f>IF('Вставить из Астры'!D348=1,"1",)</f>
        <v>0</v>
      </c>
      <c r="T348">
        <f t="shared" si="28"/>
        <v>0</v>
      </c>
      <c r="U348">
        <f>IF('Вставить из Астры'!F348=1,"1",)</f>
        <v>0</v>
      </c>
      <c r="V348">
        <f>IF('Вставить из Астры'!G348=1,"1",)</f>
        <v>0</v>
      </c>
      <c r="W348">
        <f t="shared" si="29"/>
        <v>0</v>
      </c>
    </row>
    <row r="349" spans="1:23">
      <c r="A349" s="1"/>
      <c r="B349" s="1" t="str">
        <f>CONCATENATE('Вставить из Астры'!B:B)</f>
        <v/>
      </c>
      <c r="C349" s="1" t="str">
        <f>CONCATENATE('Вставить из Астры'!C:C,'Вставить из Астры'!D:D)</f>
        <v/>
      </c>
      <c r="D349" s="1" t="str">
        <f>CONCATENATE('Вставить из Астры'!E:E)</f>
        <v/>
      </c>
      <c r="E349" s="1" t="str">
        <f>CONCATENATE('Вставить из Астры'!F:F,'Вставить из Астры'!G:G)</f>
        <v/>
      </c>
      <c r="F349" s="1" t="str">
        <f t="shared" si="25"/>
        <v/>
      </c>
      <c r="G349" s="1" t="str">
        <f>CONCATENATE('Вставить из Астры'!I:I)</f>
        <v/>
      </c>
      <c r="H349" s="1" t="str">
        <f>CONCATENATE('Вставить из Астры'!J:J,'Вставить из Астры'!K:K)</f>
        <v/>
      </c>
      <c r="I349" s="1"/>
      <c r="J349" s="1"/>
      <c r="K349" s="1"/>
      <c r="L349">
        <f>IF('Вставить из Астры'!C349=2,"1",)</f>
        <v>0</v>
      </c>
      <c r="M349">
        <f>IF('Вставить из Астры'!D349=2,"1",)</f>
        <v>0</v>
      </c>
      <c r="N349">
        <f t="shared" si="26"/>
        <v>0</v>
      </c>
      <c r="O349">
        <f>IF('Вставить из Астры'!F349=2,"1",)</f>
        <v>0</v>
      </c>
      <c r="P349">
        <f>IF('Вставить из Астры'!G349=2,"1",)</f>
        <v>0</v>
      </c>
      <c r="Q349">
        <f t="shared" si="27"/>
        <v>0</v>
      </c>
      <c r="R349">
        <f>IF('Вставить из Астры'!C349=1,"1",)</f>
        <v>0</v>
      </c>
      <c r="S349">
        <f>IF('Вставить из Астры'!D349=1,"1",)</f>
        <v>0</v>
      </c>
      <c r="T349">
        <f t="shared" si="28"/>
        <v>0</v>
      </c>
      <c r="U349">
        <f>IF('Вставить из Астры'!F349=1,"1",)</f>
        <v>0</v>
      </c>
      <c r="V349">
        <f>IF('Вставить из Астры'!G349=1,"1",)</f>
        <v>0</v>
      </c>
      <c r="W349">
        <f t="shared" si="29"/>
        <v>0</v>
      </c>
    </row>
    <row r="350" spans="1:23">
      <c r="A350" s="1"/>
      <c r="B350" s="1" t="str">
        <f>CONCATENATE('Вставить из Астры'!B:B)</f>
        <v/>
      </c>
      <c r="C350" s="1" t="str">
        <f>CONCATENATE('Вставить из Астры'!C:C,'Вставить из Астры'!D:D)</f>
        <v/>
      </c>
      <c r="D350" s="1" t="str">
        <f>CONCATENATE('Вставить из Астры'!E:E)</f>
        <v/>
      </c>
      <c r="E350" s="1" t="str">
        <f>CONCATENATE('Вставить из Астры'!F:F,'Вставить из Астры'!G:G)</f>
        <v/>
      </c>
      <c r="F350" s="1" t="str">
        <f t="shared" si="25"/>
        <v/>
      </c>
      <c r="G350" s="1" t="str">
        <f>CONCATENATE('Вставить из Астры'!I:I)</f>
        <v/>
      </c>
      <c r="H350" s="1" t="str">
        <f>CONCATENATE('Вставить из Астры'!J:J,'Вставить из Астры'!K:K)</f>
        <v/>
      </c>
      <c r="I350" s="1"/>
      <c r="J350" s="1"/>
      <c r="K350" s="1"/>
      <c r="L350">
        <f>IF('Вставить из Астры'!C350=2,"1",)</f>
        <v>0</v>
      </c>
      <c r="M350">
        <f>IF('Вставить из Астры'!D350=2,"1",)</f>
        <v>0</v>
      </c>
      <c r="N350">
        <f t="shared" si="26"/>
        <v>0</v>
      </c>
      <c r="O350">
        <f>IF('Вставить из Астры'!F350=2,"1",)</f>
        <v>0</v>
      </c>
      <c r="P350">
        <f>IF('Вставить из Астры'!G350=2,"1",)</f>
        <v>0</v>
      </c>
      <c r="Q350">
        <f t="shared" si="27"/>
        <v>0</v>
      </c>
      <c r="R350">
        <f>IF('Вставить из Астры'!C350=1,"1",)</f>
        <v>0</v>
      </c>
      <c r="S350">
        <f>IF('Вставить из Астры'!D350=1,"1",)</f>
        <v>0</v>
      </c>
      <c r="T350">
        <f t="shared" si="28"/>
        <v>0</v>
      </c>
      <c r="U350">
        <f>IF('Вставить из Астры'!F350=1,"1",)</f>
        <v>0</v>
      </c>
      <c r="V350">
        <f>IF('Вставить из Астры'!G350=1,"1",)</f>
        <v>0</v>
      </c>
      <c r="W350">
        <f t="shared" si="29"/>
        <v>0</v>
      </c>
    </row>
    <row r="351" spans="1:23">
      <c r="A351" s="1"/>
      <c r="B351" s="1" t="str">
        <f>CONCATENATE('Вставить из Астры'!B:B)</f>
        <v/>
      </c>
      <c r="C351" s="1" t="str">
        <f>CONCATENATE('Вставить из Астры'!C:C,'Вставить из Астры'!D:D)</f>
        <v/>
      </c>
      <c r="D351" s="1" t="str">
        <f>CONCATENATE('Вставить из Астры'!E:E)</f>
        <v/>
      </c>
      <c r="E351" s="1" t="str">
        <f>CONCATENATE('Вставить из Астры'!F:F,'Вставить из Астры'!G:G)</f>
        <v/>
      </c>
      <c r="F351" s="1" t="str">
        <f t="shared" si="25"/>
        <v/>
      </c>
      <c r="G351" s="1" t="str">
        <f>CONCATENATE('Вставить из Астры'!I:I)</f>
        <v/>
      </c>
      <c r="H351" s="1" t="str">
        <f>CONCATENATE('Вставить из Астры'!J:J,'Вставить из Астры'!K:K)</f>
        <v/>
      </c>
      <c r="I351" s="1"/>
      <c r="J351" s="1"/>
      <c r="K351" s="1"/>
      <c r="L351">
        <f>IF('Вставить из Астры'!C351=2,"1",)</f>
        <v>0</v>
      </c>
      <c r="M351">
        <f>IF('Вставить из Астры'!D351=2,"1",)</f>
        <v>0</v>
      </c>
      <c r="N351">
        <f t="shared" si="26"/>
        <v>0</v>
      </c>
      <c r="O351">
        <f>IF('Вставить из Астры'!F351=2,"1",)</f>
        <v>0</v>
      </c>
      <c r="P351">
        <f>IF('Вставить из Астры'!G351=2,"1",)</f>
        <v>0</v>
      </c>
      <c r="Q351">
        <f t="shared" si="27"/>
        <v>0</v>
      </c>
      <c r="R351">
        <f>IF('Вставить из Астры'!C351=1,"1",)</f>
        <v>0</v>
      </c>
      <c r="S351">
        <f>IF('Вставить из Астры'!D351=1,"1",)</f>
        <v>0</v>
      </c>
      <c r="T351">
        <f t="shared" si="28"/>
        <v>0</v>
      </c>
      <c r="U351">
        <f>IF('Вставить из Астры'!F351=1,"1",)</f>
        <v>0</v>
      </c>
      <c r="V351">
        <f>IF('Вставить из Астры'!G351=1,"1",)</f>
        <v>0</v>
      </c>
      <c r="W351">
        <f t="shared" si="29"/>
        <v>0</v>
      </c>
    </row>
    <row r="352" spans="1:23">
      <c r="A352" s="1"/>
      <c r="B352" s="1" t="str">
        <f>CONCATENATE('Вставить из Астры'!B:B)</f>
        <v/>
      </c>
      <c r="C352" s="1" t="str">
        <f>CONCATENATE('Вставить из Астры'!C:C,'Вставить из Астры'!D:D)</f>
        <v/>
      </c>
      <c r="D352" s="1" t="str">
        <f>CONCATENATE('Вставить из Астры'!E:E)</f>
        <v/>
      </c>
      <c r="E352" s="1" t="str">
        <f>CONCATENATE('Вставить из Астры'!F:F,'Вставить из Астры'!G:G)</f>
        <v/>
      </c>
      <c r="F352" s="1" t="str">
        <f t="shared" si="25"/>
        <v/>
      </c>
      <c r="G352" s="1" t="str">
        <f>CONCATENATE('Вставить из Астры'!I:I)</f>
        <v/>
      </c>
      <c r="H352" s="1" t="str">
        <f>CONCATENATE('Вставить из Астры'!J:J,'Вставить из Астры'!K:K)</f>
        <v/>
      </c>
      <c r="I352" s="1"/>
      <c r="J352" s="1"/>
      <c r="K352" s="1"/>
      <c r="L352">
        <f>IF('Вставить из Астры'!C352=2,"1",)</f>
        <v>0</v>
      </c>
      <c r="M352">
        <f>IF('Вставить из Астры'!D352=2,"1",)</f>
        <v>0</v>
      </c>
      <c r="N352">
        <f t="shared" si="26"/>
        <v>0</v>
      </c>
      <c r="O352">
        <f>IF('Вставить из Астры'!F352=2,"1",)</f>
        <v>0</v>
      </c>
      <c r="P352">
        <f>IF('Вставить из Астры'!G352=2,"1",)</f>
        <v>0</v>
      </c>
      <c r="Q352">
        <f t="shared" si="27"/>
        <v>0</v>
      </c>
      <c r="R352">
        <f>IF('Вставить из Астры'!C352=1,"1",)</f>
        <v>0</v>
      </c>
      <c r="S352">
        <f>IF('Вставить из Астры'!D352=1,"1",)</f>
        <v>0</v>
      </c>
      <c r="T352">
        <f t="shared" si="28"/>
        <v>0</v>
      </c>
      <c r="U352">
        <f>IF('Вставить из Астры'!F352=1,"1",)</f>
        <v>0</v>
      </c>
      <c r="V352">
        <f>IF('Вставить из Астры'!G352=1,"1",)</f>
        <v>0</v>
      </c>
      <c r="W352">
        <f t="shared" si="29"/>
        <v>0</v>
      </c>
    </row>
    <row r="353" spans="1:23">
      <c r="A353" s="1"/>
      <c r="B353" s="1" t="str">
        <f>CONCATENATE('Вставить из Астры'!B:B)</f>
        <v/>
      </c>
      <c r="C353" s="1" t="str">
        <f>CONCATENATE('Вставить из Астры'!C:C,'Вставить из Астры'!D:D)</f>
        <v/>
      </c>
      <c r="D353" s="1" t="str">
        <f>CONCATENATE('Вставить из Астры'!E:E)</f>
        <v/>
      </c>
      <c r="E353" s="1" t="str">
        <f>CONCATENATE('Вставить из Астры'!F:F,'Вставить из Астры'!G:G)</f>
        <v/>
      </c>
      <c r="F353" s="1" t="str">
        <f t="shared" si="25"/>
        <v/>
      </c>
      <c r="G353" s="1" t="str">
        <f>CONCATENATE('Вставить из Астры'!I:I)</f>
        <v/>
      </c>
      <c r="H353" s="1" t="str">
        <f>CONCATENATE('Вставить из Астры'!J:J,'Вставить из Астры'!K:K)</f>
        <v/>
      </c>
      <c r="I353" s="1"/>
      <c r="J353" s="1"/>
      <c r="K353" s="1"/>
      <c r="L353">
        <f>IF('Вставить из Астры'!C353=2,"1",)</f>
        <v>0</v>
      </c>
      <c r="M353">
        <f>IF('Вставить из Астры'!D353=2,"1",)</f>
        <v>0</v>
      </c>
      <c r="N353">
        <f t="shared" si="26"/>
        <v>0</v>
      </c>
      <c r="O353">
        <f>IF('Вставить из Астры'!F353=2,"1",)</f>
        <v>0</v>
      </c>
      <c r="P353">
        <f>IF('Вставить из Астры'!G353=2,"1",)</f>
        <v>0</v>
      </c>
      <c r="Q353">
        <f t="shared" si="27"/>
        <v>0</v>
      </c>
      <c r="R353">
        <f>IF('Вставить из Астры'!C353=1,"1",)</f>
        <v>0</v>
      </c>
      <c r="S353">
        <f>IF('Вставить из Астры'!D353=1,"1",)</f>
        <v>0</v>
      </c>
      <c r="T353">
        <f t="shared" si="28"/>
        <v>0</v>
      </c>
      <c r="U353">
        <f>IF('Вставить из Астры'!F353=1,"1",)</f>
        <v>0</v>
      </c>
      <c r="V353">
        <f>IF('Вставить из Астры'!G353=1,"1",)</f>
        <v>0</v>
      </c>
      <c r="W353">
        <f t="shared" si="29"/>
        <v>0</v>
      </c>
    </row>
    <row r="354" spans="1:23">
      <c r="A354" s="1"/>
      <c r="B354" s="1" t="str">
        <f>CONCATENATE('Вставить из Астры'!B:B)</f>
        <v/>
      </c>
      <c r="C354" s="1" t="str">
        <f>CONCATENATE('Вставить из Астры'!C:C,'Вставить из Астры'!D:D)</f>
        <v/>
      </c>
      <c r="D354" s="1" t="str">
        <f>CONCATENATE('Вставить из Астры'!E:E)</f>
        <v/>
      </c>
      <c r="E354" s="1" t="str">
        <f>CONCATENATE('Вставить из Астры'!F:F,'Вставить из Астры'!G:G)</f>
        <v/>
      </c>
      <c r="F354" s="1" t="str">
        <f t="shared" si="25"/>
        <v/>
      </c>
      <c r="G354" s="1" t="str">
        <f>CONCATENATE('Вставить из Астры'!I:I)</f>
        <v/>
      </c>
      <c r="H354" s="1" t="str">
        <f>CONCATENATE('Вставить из Астры'!J:J,'Вставить из Астры'!K:K)</f>
        <v/>
      </c>
      <c r="I354" s="1"/>
      <c r="J354" s="1"/>
      <c r="K354" s="1"/>
      <c r="L354">
        <f>IF('Вставить из Астры'!C354=2,"1",)</f>
        <v>0</v>
      </c>
      <c r="M354">
        <f>IF('Вставить из Астры'!D354=2,"1",)</f>
        <v>0</v>
      </c>
      <c r="N354">
        <f t="shared" si="26"/>
        <v>0</v>
      </c>
      <c r="O354">
        <f>IF('Вставить из Астры'!F354=2,"1",)</f>
        <v>0</v>
      </c>
      <c r="P354">
        <f>IF('Вставить из Астры'!G354=2,"1",)</f>
        <v>0</v>
      </c>
      <c r="Q354">
        <f t="shared" si="27"/>
        <v>0</v>
      </c>
      <c r="R354">
        <f>IF('Вставить из Астры'!C354=1,"1",)</f>
        <v>0</v>
      </c>
      <c r="S354">
        <f>IF('Вставить из Астры'!D354=1,"1",)</f>
        <v>0</v>
      </c>
      <c r="T354">
        <f t="shared" si="28"/>
        <v>0</v>
      </c>
      <c r="U354">
        <f>IF('Вставить из Астры'!F354=1,"1",)</f>
        <v>0</v>
      </c>
      <c r="V354">
        <f>IF('Вставить из Астры'!G354=1,"1",)</f>
        <v>0</v>
      </c>
      <c r="W354">
        <f t="shared" si="29"/>
        <v>0</v>
      </c>
    </row>
    <row r="355" spans="1:23">
      <c r="A355" s="1"/>
      <c r="B355" s="1" t="str">
        <f>CONCATENATE('Вставить из Астры'!B:B)</f>
        <v/>
      </c>
      <c r="C355" s="1" t="str">
        <f>CONCATENATE('Вставить из Астры'!C:C,'Вставить из Астры'!D:D)</f>
        <v/>
      </c>
      <c r="D355" s="1" t="str">
        <f>CONCATENATE('Вставить из Астры'!E:E)</f>
        <v/>
      </c>
      <c r="E355" s="1" t="str">
        <f>CONCATENATE('Вставить из Астры'!F:F,'Вставить из Астры'!G:G)</f>
        <v/>
      </c>
      <c r="F355" s="1" t="str">
        <f t="shared" si="25"/>
        <v/>
      </c>
      <c r="G355" s="1" t="str">
        <f>CONCATENATE('Вставить из Астры'!I:I)</f>
        <v/>
      </c>
      <c r="H355" s="1" t="str">
        <f>CONCATENATE('Вставить из Астры'!J:J,'Вставить из Астры'!K:K)</f>
        <v/>
      </c>
      <c r="I355" s="1"/>
      <c r="J355" s="1"/>
      <c r="K355" s="1"/>
      <c r="L355">
        <f>IF('Вставить из Астры'!C355=2,"1",)</f>
        <v>0</v>
      </c>
      <c r="M355">
        <f>IF('Вставить из Астры'!D355=2,"1",)</f>
        <v>0</v>
      </c>
      <c r="N355">
        <f t="shared" si="26"/>
        <v>0</v>
      </c>
      <c r="O355">
        <f>IF('Вставить из Астры'!F355=2,"1",)</f>
        <v>0</v>
      </c>
      <c r="P355">
        <f>IF('Вставить из Астры'!G355=2,"1",)</f>
        <v>0</v>
      </c>
      <c r="Q355">
        <f t="shared" si="27"/>
        <v>0</v>
      </c>
      <c r="R355">
        <f>IF('Вставить из Астры'!C355=1,"1",)</f>
        <v>0</v>
      </c>
      <c r="S355">
        <f>IF('Вставить из Астры'!D355=1,"1",)</f>
        <v>0</v>
      </c>
      <c r="T355">
        <f t="shared" si="28"/>
        <v>0</v>
      </c>
      <c r="U355">
        <f>IF('Вставить из Астры'!F355=1,"1",)</f>
        <v>0</v>
      </c>
      <c r="V355">
        <f>IF('Вставить из Астры'!G355=1,"1",)</f>
        <v>0</v>
      </c>
      <c r="W355">
        <f t="shared" si="29"/>
        <v>0</v>
      </c>
    </row>
    <row r="356" spans="1:23">
      <c r="A356" s="1"/>
      <c r="B356" s="1" t="str">
        <f>CONCATENATE('Вставить из Астры'!B:B)</f>
        <v/>
      </c>
      <c r="C356" s="1" t="str">
        <f>CONCATENATE('Вставить из Астры'!C:C,'Вставить из Астры'!D:D)</f>
        <v/>
      </c>
      <c r="D356" s="1" t="str">
        <f>CONCATENATE('Вставить из Астры'!E:E)</f>
        <v/>
      </c>
      <c r="E356" s="1" t="str">
        <f>CONCATENATE('Вставить из Астры'!F:F,'Вставить из Астры'!G:G)</f>
        <v/>
      </c>
      <c r="F356" s="1" t="str">
        <f t="shared" si="25"/>
        <v/>
      </c>
      <c r="G356" s="1" t="str">
        <f>CONCATENATE('Вставить из Астры'!I:I)</f>
        <v/>
      </c>
      <c r="H356" s="1" t="str">
        <f>CONCATENATE('Вставить из Астры'!J:J,'Вставить из Астры'!K:K)</f>
        <v/>
      </c>
      <c r="I356" s="1"/>
      <c r="J356" s="1"/>
      <c r="K356" s="1"/>
      <c r="L356">
        <f>IF('Вставить из Астры'!C356=2,"1",)</f>
        <v>0</v>
      </c>
      <c r="M356">
        <f>IF('Вставить из Астры'!D356=2,"1",)</f>
        <v>0</v>
      </c>
      <c r="N356">
        <f t="shared" si="26"/>
        <v>0</v>
      </c>
      <c r="O356">
        <f>IF('Вставить из Астры'!F356=2,"1",)</f>
        <v>0</v>
      </c>
      <c r="P356">
        <f>IF('Вставить из Астры'!G356=2,"1",)</f>
        <v>0</v>
      </c>
      <c r="Q356">
        <f t="shared" si="27"/>
        <v>0</v>
      </c>
      <c r="R356">
        <f>IF('Вставить из Астры'!C356=1,"1",)</f>
        <v>0</v>
      </c>
      <c r="S356">
        <f>IF('Вставить из Астры'!D356=1,"1",)</f>
        <v>0</v>
      </c>
      <c r="T356">
        <f t="shared" si="28"/>
        <v>0</v>
      </c>
      <c r="U356">
        <f>IF('Вставить из Астры'!F356=1,"1",)</f>
        <v>0</v>
      </c>
      <c r="V356">
        <f>IF('Вставить из Астры'!G356=1,"1",)</f>
        <v>0</v>
      </c>
      <c r="W356">
        <f t="shared" si="29"/>
        <v>0</v>
      </c>
    </row>
    <row r="357" spans="1:23">
      <c r="A357" s="1"/>
      <c r="B357" s="1" t="str">
        <f>CONCATENATE('Вставить из Астры'!B:B)</f>
        <v/>
      </c>
      <c r="C357" s="1" t="str">
        <f>CONCATENATE('Вставить из Астры'!C:C,'Вставить из Астры'!D:D)</f>
        <v/>
      </c>
      <c r="D357" s="1" t="str">
        <f>CONCATENATE('Вставить из Астры'!E:E)</f>
        <v/>
      </c>
      <c r="E357" s="1" t="str">
        <f>CONCATENATE('Вставить из Астры'!F:F,'Вставить из Астры'!G:G)</f>
        <v/>
      </c>
      <c r="F357" s="1" t="str">
        <f t="shared" si="25"/>
        <v/>
      </c>
      <c r="G357" s="1" t="str">
        <f>CONCATENATE('Вставить из Астры'!I:I)</f>
        <v/>
      </c>
      <c r="H357" s="1" t="str">
        <f>CONCATENATE('Вставить из Астры'!J:J,'Вставить из Астры'!K:K)</f>
        <v/>
      </c>
      <c r="I357" s="1"/>
      <c r="J357" s="1"/>
      <c r="K357" s="1"/>
      <c r="L357">
        <f>IF('Вставить из Астры'!C357=2,"1",)</f>
        <v>0</v>
      </c>
      <c r="M357">
        <f>IF('Вставить из Астры'!D357=2,"1",)</f>
        <v>0</v>
      </c>
      <c r="N357">
        <f t="shared" si="26"/>
        <v>0</v>
      </c>
      <c r="O357">
        <f>IF('Вставить из Астры'!F357=2,"1",)</f>
        <v>0</v>
      </c>
      <c r="P357">
        <f>IF('Вставить из Астры'!G357=2,"1",)</f>
        <v>0</v>
      </c>
      <c r="Q357">
        <f t="shared" si="27"/>
        <v>0</v>
      </c>
      <c r="R357">
        <f>IF('Вставить из Астры'!C357=1,"1",)</f>
        <v>0</v>
      </c>
      <c r="S357">
        <f>IF('Вставить из Астры'!D357=1,"1",)</f>
        <v>0</v>
      </c>
      <c r="T357">
        <f t="shared" si="28"/>
        <v>0</v>
      </c>
      <c r="U357">
        <f>IF('Вставить из Астры'!F357=1,"1",)</f>
        <v>0</v>
      </c>
      <c r="V357">
        <f>IF('Вставить из Астры'!G357=1,"1",)</f>
        <v>0</v>
      </c>
      <c r="W357">
        <f t="shared" si="29"/>
        <v>0</v>
      </c>
    </row>
    <row r="358" spans="1:23">
      <c r="A358" s="1"/>
      <c r="B358" s="1" t="str">
        <f>CONCATENATE('Вставить из Астры'!B:B)</f>
        <v/>
      </c>
      <c r="C358" s="1" t="str">
        <f>CONCATENATE('Вставить из Астры'!C:C,'Вставить из Астры'!D:D)</f>
        <v/>
      </c>
      <c r="D358" s="1" t="str">
        <f>CONCATENATE('Вставить из Астры'!E:E)</f>
        <v/>
      </c>
      <c r="E358" s="1" t="str">
        <f>CONCATENATE('Вставить из Астры'!F:F,'Вставить из Астры'!G:G)</f>
        <v/>
      </c>
      <c r="F358" s="1" t="str">
        <f t="shared" si="25"/>
        <v/>
      </c>
      <c r="G358" s="1" t="str">
        <f>CONCATENATE('Вставить из Астры'!I:I)</f>
        <v/>
      </c>
      <c r="H358" s="1" t="str">
        <f>CONCATENATE('Вставить из Астры'!J:J,'Вставить из Астры'!K:K)</f>
        <v/>
      </c>
      <c r="I358" s="1"/>
      <c r="J358" s="1"/>
      <c r="K358" s="1"/>
      <c r="L358">
        <f>IF('Вставить из Астры'!C358=2,"1",)</f>
        <v>0</v>
      </c>
      <c r="M358">
        <f>IF('Вставить из Астры'!D358=2,"1",)</f>
        <v>0</v>
      </c>
      <c r="N358">
        <f t="shared" si="26"/>
        <v>0</v>
      </c>
      <c r="O358">
        <f>IF('Вставить из Астры'!F358=2,"1",)</f>
        <v>0</v>
      </c>
      <c r="P358">
        <f>IF('Вставить из Астры'!G358=2,"1",)</f>
        <v>0</v>
      </c>
      <c r="Q358">
        <f t="shared" si="27"/>
        <v>0</v>
      </c>
      <c r="R358">
        <f>IF('Вставить из Астры'!C358=1,"1",)</f>
        <v>0</v>
      </c>
      <c r="S358">
        <f>IF('Вставить из Астры'!D358=1,"1",)</f>
        <v>0</v>
      </c>
      <c r="T358">
        <f t="shared" si="28"/>
        <v>0</v>
      </c>
      <c r="U358">
        <f>IF('Вставить из Астры'!F358=1,"1",)</f>
        <v>0</v>
      </c>
      <c r="V358">
        <f>IF('Вставить из Астры'!G358=1,"1",)</f>
        <v>0</v>
      </c>
      <c r="W358">
        <f t="shared" si="29"/>
        <v>0</v>
      </c>
    </row>
    <row r="359" spans="1:23">
      <c r="A359" s="1"/>
      <c r="B359" s="1" t="str">
        <f>CONCATENATE('Вставить из Астры'!B:B)</f>
        <v/>
      </c>
      <c r="C359" s="1" t="str">
        <f>CONCATENATE('Вставить из Астры'!C:C,'Вставить из Астры'!D:D)</f>
        <v/>
      </c>
      <c r="D359" s="1" t="str">
        <f>CONCATENATE('Вставить из Астры'!E:E)</f>
        <v/>
      </c>
      <c r="E359" s="1" t="str">
        <f>CONCATENATE('Вставить из Астры'!F:F,'Вставить из Астры'!G:G)</f>
        <v/>
      </c>
      <c r="F359" s="1" t="str">
        <f t="shared" si="25"/>
        <v/>
      </c>
      <c r="G359" s="1" t="str">
        <f>CONCATENATE('Вставить из Астры'!I:I)</f>
        <v/>
      </c>
      <c r="H359" s="1" t="str">
        <f>CONCATENATE('Вставить из Астры'!J:J,'Вставить из Астры'!K:K)</f>
        <v/>
      </c>
      <c r="I359" s="1"/>
      <c r="J359" s="1"/>
      <c r="K359" s="1"/>
      <c r="L359">
        <f>IF('Вставить из Астры'!C359=2,"1",)</f>
        <v>0</v>
      </c>
      <c r="M359">
        <f>IF('Вставить из Астры'!D359=2,"1",)</f>
        <v>0</v>
      </c>
      <c r="N359">
        <f t="shared" si="26"/>
        <v>0</v>
      </c>
      <c r="O359">
        <f>IF('Вставить из Астры'!F359=2,"1",)</f>
        <v>0</v>
      </c>
      <c r="P359">
        <f>IF('Вставить из Астры'!G359=2,"1",)</f>
        <v>0</v>
      </c>
      <c r="Q359">
        <f t="shared" si="27"/>
        <v>0</v>
      </c>
      <c r="R359">
        <f>IF('Вставить из Астры'!C359=1,"1",)</f>
        <v>0</v>
      </c>
      <c r="S359">
        <f>IF('Вставить из Астры'!D359=1,"1",)</f>
        <v>0</v>
      </c>
      <c r="T359">
        <f t="shared" si="28"/>
        <v>0</v>
      </c>
      <c r="U359">
        <f>IF('Вставить из Астры'!F359=1,"1",)</f>
        <v>0</v>
      </c>
      <c r="V359">
        <f>IF('Вставить из Астры'!G359=1,"1",)</f>
        <v>0</v>
      </c>
      <c r="W359">
        <f t="shared" si="29"/>
        <v>0</v>
      </c>
    </row>
    <row r="360" spans="1:23">
      <c r="A360" s="1"/>
      <c r="B360" s="1" t="str">
        <f>CONCATENATE('Вставить из Астры'!B:B)</f>
        <v/>
      </c>
      <c r="C360" s="1" t="str">
        <f>CONCATENATE('Вставить из Астры'!C:C,'Вставить из Астры'!D:D)</f>
        <v/>
      </c>
      <c r="D360" s="1" t="str">
        <f>CONCATENATE('Вставить из Астры'!E:E)</f>
        <v/>
      </c>
      <c r="E360" s="1" t="str">
        <f>CONCATENATE('Вставить из Астры'!F:F,'Вставить из Астры'!G:G)</f>
        <v/>
      </c>
      <c r="F360" s="1" t="str">
        <f t="shared" si="25"/>
        <v/>
      </c>
      <c r="G360" s="1" t="str">
        <f>CONCATENATE('Вставить из Астры'!I:I)</f>
        <v/>
      </c>
      <c r="H360" s="1" t="str">
        <f>CONCATENATE('Вставить из Астры'!J:J,'Вставить из Астры'!K:K)</f>
        <v/>
      </c>
      <c r="I360" s="1"/>
      <c r="J360" s="1"/>
      <c r="K360" s="1"/>
      <c r="L360">
        <f>IF('Вставить из Астры'!C360=2,"1",)</f>
        <v>0</v>
      </c>
      <c r="M360">
        <f>IF('Вставить из Астры'!D360=2,"1",)</f>
        <v>0</v>
      </c>
      <c r="N360">
        <f t="shared" si="26"/>
        <v>0</v>
      </c>
      <c r="O360">
        <f>IF('Вставить из Астры'!F360=2,"1",)</f>
        <v>0</v>
      </c>
      <c r="P360">
        <f>IF('Вставить из Астры'!G360=2,"1",)</f>
        <v>0</v>
      </c>
      <c r="Q360">
        <f t="shared" si="27"/>
        <v>0</v>
      </c>
      <c r="R360">
        <f>IF('Вставить из Астры'!C360=1,"1",)</f>
        <v>0</v>
      </c>
      <c r="S360">
        <f>IF('Вставить из Астры'!D360=1,"1",)</f>
        <v>0</v>
      </c>
      <c r="T360">
        <f t="shared" si="28"/>
        <v>0</v>
      </c>
      <c r="U360">
        <f>IF('Вставить из Астры'!F360=1,"1",)</f>
        <v>0</v>
      </c>
      <c r="V360">
        <f>IF('Вставить из Астры'!G360=1,"1",)</f>
        <v>0</v>
      </c>
      <c r="W360">
        <f t="shared" si="29"/>
        <v>0</v>
      </c>
    </row>
    <row r="361" spans="1:23">
      <c r="A361" s="1"/>
      <c r="B361" s="1" t="str">
        <f>CONCATENATE('Вставить из Астры'!B:B)</f>
        <v/>
      </c>
      <c r="C361" s="1" t="str">
        <f>CONCATENATE('Вставить из Астры'!C:C,'Вставить из Астры'!D:D)</f>
        <v/>
      </c>
      <c r="D361" s="1" t="str">
        <f>CONCATENATE('Вставить из Астры'!E:E)</f>
        <v/>
      </c>
      <c r="E361" s="1" t="str">
        <f>CONCATENATE('Вставить из Астры'!F:F,'Вставить из Астры'!G:G)</f>
        <v/>
      </c>
      <c r="F361" s="1" t="str">
        <f t="shared" si="25"/>
        <v/>
      </c>
      <c r="G361" s="1" t="str">
        <f>CONCATENATE('Вставить из Астры'!I:I)</f>
        <v/>
      </c>
      <c r="H361" s="1" t="str">
        <f>CONCATENATE('Вставить из Астры'!J:J,'Вставить из Астры'!K:K)</f>
        <v/>
      </c>
      <c r="I361" s="1"/>
      <c r="J361" s="1"/>
      <c r="K361" s="1"/>
      <c r="L361">
        <f>IF('Вставить из Астры'!C361=2,"1",)</f>
        <v>0</v>
      </c>
      <c r="M361">
        <f>IF('Вставить из Астры'!D361=2,"1",)</f>
        <v>0</v>
      </c>
      <c r="N361">
        <f t="shared" si="26"/>
        <v>0</v>
      </c>
      <c r="O361">
        <f>IF('Вставить из Астры'!F361=2,"1",)</f>
        <v>0</v>
      </c>
      <c r="P361">
        <f>IF('Вставить из Астры'!G361=2,"1",)</f>
        <v>0</v>
      </c>
      <c r="Q361">
        <f t="shared" si="27"/>
        <v>0</v>
      </c>
      <c r="R361">
        <f>IF('Вставить из Астры'!C361=1,"1",)</f>
        <v>0</v>
      </c>
      <c r="S361">
        <f>IF('Вставить из Астры'!D361=1,"1",)</f>
        <v>0</v>
      </c>
      <c r="T361">
        <f t="shared" si="28"/>
        <v>0</v>
      </c>
      <c r="U361">
        <f>IF('Вставить из Астры'!F361=1,"1",)</f>
        <v>0</v>
      </c>
      <c r="V361">
        <f>IF('Вставить из Астры'!G361=1,"1",)</f>
        <v>0</v>
      </c>
      <c r="W361">
        <f t="shared" si="29"/>
        <v>0</v>
      </c>
    </row>
    <row r="362" spans="1:23">
      <c r="A362" s="1"/>
      <c r="B362" s="1" t="str">
        <f>CONCATENATE('Вставить из Астры'!B:B)</f>
        <v/>
      </c>
      <c r="C362" s="1" t="str">
        <f>CONCATENATE('Вставить из Астры'!C:C,'Вставить из Астры'!D:D)</f>
        <v/>
      </c>
      <c r="D362" s="1" t="str">
        <f>CONCATENATE('Вставить из Астры'!E:E)</f>
        <v/>
      </c>
      <c r="E362" s="1" t="str">
        <f>CONCATENATE('Вставить из Астры'!F:F,'Вставить из Астры'!G:G)</f>
        <v/>
      </c>
      <c r="F362" s="1" t="str">
        <f t="shared" si="25"/>
        <v/>
      </c>
      <c r="G362" s="1" t="str">
        <f>CONCATENATE('Вставить из Астры'!I:I)</f>
        <v/>
      </c>
      <c r="H362" s="1" t="str">
        <f>CONCATENATE('Вставить из Астры'!J:J,'Вставить из Астры'!K:K)</f>
        <v/>
      </c>
      <c r="I362" s="1"/>
      <c r="J362" s="1"/>
      <c r="K362" s="1"/>
      <c r="L362">
        <f>IF('Вставить из Астры'!C362=2,"1",)</f>
        <v>0</v>
      </c>
      <c r="M362">
        <f>IF('Вставить из Астры'!D362=2,"1",)</f>
        <v>0</v>
      </c>
      <c r="N362">
        <f t="shared" si="26"/>
        <v>0</v>
      </c>
      <c r="O362">
        <f>IF('Вставить из Астры'!F362=2,"1",)</f>
        <v>0</v>
      </c>
      <c r="P362">
        <f>IF('Вставить из Астры'!G362=2,"1",)</f>
        <v>0</v>
      </c>
      <c r="Q362">
        <f t="shared" si="27"/>
        <v>0</v>
      </c>
      <c r="R362">
        <f>IF('Вставить из Астры'!C362=1,"1",)</f>
        <v>0</v>
      </c>
      <c r="S362">
        <f>IF('Вставить из Астры'!D362=1,"1",)</f>
        <v>0</v>
      </c>
      <c r="T362">
        <f t="shared" si="28"/>
        <v>0</v>
      </c>
      <c r="U362">
        <f>IF('Вставить из Астры'!F362=1,"1",)</f>
        <v>0</v>
      </c>
      <c r="V362">
        <f>IF('Вставить из Астры'!G362=1,"1",)</f>
        <v>0</v>
      </c>
      <c r="W362">
        <f t="shared" si="29"/>
        <v>0</v>
      </c>
    </row>
    <row r="363" spans="1:23">
      <c r="A363" s="1"/>
      <c r="B363" s="1" t="str">
        <f>CONCATENATE('Вставить из Астры'!B:B)</f>
        <v/>
      </c>
      <c r="C363" s="1" t="str">
        <f>CONCATENATE('Вставить из Астры'!C:C,'Вставить из Астры'!D:D)</f>
        <v/>
      </c>
      <c r="D363" s="1" t="str">
        <f>CONCATENATE('Вставить из Астры'!E:E)</f>
        <v/>
      </c>
      <c r="E363" s="1" t="str">
        <f>CONCATENATE('Вставить из Астры'!F:F,'Вставить из Астры'!G:G)</f>
        <v/>
      </c>
      <c r="F363" s="1" t="str">
        <f t="shared" si="25"/>
        <v/>
      </c>
      <c r="G363" s="1" t="str">
        <f>CONCATENATE('Вставить из Астры'!I:I)</f>
        <v/>
      </c>
      <c r="H363" s="1" t="str">
        <f>CONCATENATE('Вставить из Астры'!J:J,'Вставить из Астры'!K:K)</f>
        <v/>
      </c>
      <c r="I363" s="1"/>
      <c r="J363" s="1"/>
      <c r="K363" s="1"/>
      <c r="L363">
        <f>IF('Вставить из Астры'!C363=2,"1",)</f>
        <v>0</v>
      </c>
      <c r="M363">
        <f>IF('Вставить из Астры'!D363=2,"1",)</f>
        <v>0</v>
      </c>
      <c r="N363">
        <f t="shared" si="26"/>
        <v>0</v>
      </c>
      <c r="O363">
        <f>IF('Вставить из Астры'!F363=2,"1",)</f>
        <v>0</v>
      </c>
      <c r="P363">
        <f>IF('Вставить из Астры'!G363=2,"1",)</f>
        <v>0</v>
      </c>
      <c r="Q363">
        <f t="shared" si="27"/>
        <v>0</v>
      </c>
      <c r="R363">
        <f>IF('Вставить из Астры'!C363=1,"1",)</f>
        <v>0</v>
      </c>
      <c r="S363">
        <f>IF('Вставить из Астры'!D363=1,"1",)</f>
        <v>0</v>
      </c>
      <c r="T363">
        <f t="shared" si="28"/>
        <v>0</v>
      </c>
      <c r="U363">
        <f>IF('Вставить из Астры'!F363=1,"1",)</f>
        <v>0</v>
      </c>
      <c r="V363">
        <f>IF('Вставить из Астры'!G363=1,"1",)</f>
        <v>0</v>
      </c>
      <c r="W363">
        <f t="shared" si="29"/>
        <v>0</v>
      </c>
    </row>
    <row r="364" spans="1:23">
      <c r="A364" s="1"/>
      <c r="B364" s="1" t="str">
        <f>CONCATENATE('Вставить из Астры'!B:B)</f>
        <v/>
      </c>
      <c r="C364" s="1" t="str">
        <f>CONCATENATE('Вставить из Астры'!C:C,'Вставить из Астры'!D:D)</f>
        <v/>
      </c>
      <c r="D364" s="1" t="str">
        <f>CONCATENATE('Вставить из Астры'!E:E)</f>
        <v/>
      </c>
      <c r="E364" s="1" t="str">
        <f>CONCATENATE('Вставить из Астры'!F:F,'Вставить из Астры'!G:G)</f>
        <v/>
      </c>
      <c r="F364" s="1" t="str">
        <f t="shared" si="25"/>
        <v/>
      </c>
      <c r="G364" s="1" t="str">
        <f>CONCATENATE('Вставить из Астры'!I:I)</f>
        <v/>
      </c>
      <c r="H364" s="1" t="str">
        <f>CONCATENATE('Вставить из Астры'!J:J,'Вставить из Астры'!K:K)</f>
        <v/>
      </c>
      <c r="I364" s="1"/>
      <c r="J364" s="1"/>
      <c r="K364" s="1"/>
      <c r="L364">
        <f>IF('Вставить из Астры'!C364=2,"1",)</f>
        <v>0</v>
      </c>
      <c r="M364">
        <f>IF('Вставить из Астры'!D364=2,"1",)</f>
        <v>0</v>
      </c>
      <c r="N364">
        <f t="shared" si="26"/>
        <v>0</v>
      </c>
      <c r="O364">
        <f>IF('Вставить из Астры'!F364=2,"1",)</f>
        <v>0</v>
      </c>
      <c r="P364">
        <f>IF('Вставить из Астры'!G364=2,"1",)</f>
        <v>0</v>
      </c>
      <c r="Q364">
        <f t="shared" si="27"/>
        <v>0</v>
      </c>
      <c r="R364">
        <f>IF('Вставить из Астры'!C364=1,"1",)</f>
        <v>0</v>
      </c>
      <c r="S364">
        <f>IF('Вставить из Астры'!D364=1,"1",)</f>
        <v>0</v>
      </c>
      <c r="T364">
        <f t="shared" si="28"/>
        <v>0</v>
      </c>
      <c r="U364">
        <f>IF('Вставить из Астры'!F364=1,"1",)</f>
        <v>0</v>
      </c>
      <c r="V364">
        <f>IF('Вставить из Астры'!G364=1,"1",)</f>
        <v>0</v>
      </c>
      <c r="W364">
        <f t="shared" si="29"/>
        <v>0</v>
      </c>
    </row>
    <row r="365" spans="1:23">
      <c r="A365" s="1"/>
      <c r="B365" s="1" t="str">
        <f>CONCATENATE('Вставить из Астры'!B:B)</f>
        <v/>
      </c>
      <c r="C365" s="1" t="str">
        <f>CONCATENATE('Вставить из Астры'!C:C,'Вставить из Астры'!D:D)</f>
        <v/>
      </c>
      <c r="D365" s="1" t="str">
        <f>CONCATENATE('Вставить из Астры'!E:E)</f>
        <v/>
      </c>
      <c r="E365" s="1" t="str">
        <f>CONCATENATE('Вставить из Астры'!F:F,'Вставить из Астры'!G:G)</f>
        <v/>
      </c>
      <c r="F365" s="1" t="str">
        <f t="shared" si="25"/>
        <v/>
      </c>
      <c r="G365" s="1" t="str">
        <f>CONCATENATE('Вставить из Астры'!I:I)</f>
        <v/>
      </c>
      <c r="H365" s="1" t="str">
        <f>CONCATENATE('Вставить из Астры'!J:J,'Вставить из Астры'!K:K)</f>
        <v/>
      </c>
      <c r="I365" s="1"/>
      <c r="J365" s="1"/>
      <c r="K365" s="1"/>
      <c r="L365">
        <f>IF('Вставить из Астры'!C365=2,"1",)</f>
        <v>0</v>
      </c>
      <c r="M365">
        <f>IF('Вставить из Астры'!D365=2,"1",)</f>
        <v>0</v>
      </c>
      <c r="N365">
        <f t="shared" si="26"/>
        <v>0</v>
      </c>
      <c r="O365">
        <f>IF('Вставить из Астры'!F365=2,"1",)</f>
        <v>0</v>
      </c>
      <c r="P365">
        <f>IF('Вставить из Астры'!G365=2,"1",)</f>
        <v>0</v>
      </c>
      <c r="Q365">
        <f t="shared" si="27"/>
        <v>0</v>
      </c>
      <c r="R365">
        <f>IF('Вставить из Астры'!C365=1,"1",)</f>
        <v>0</v>
      </c>
      <c r="S365">
        <f>IF('Вставить из Астры'!D365=1,"1",)</f>
        <v>0</v>
      </c>
      <c r="T365">
        <f t="shared" si="28"/>
        <v>0</v>
      </c>
      <c r="U365">
        <f>IF('Вставить из Астры'!F365=1,"1",)</f>
        <v>0</v>
      </c>
      <c r="V365">
        <f>IF('Вставить из Астры'!G365=1,"1",)</f>
        <v>0</v>
      </c>
      <c r="W365">
        <f t="shared" si="29"/>
        <v>0</v>
      </c>
    </row>
    <row r="366" spans="1:23">
      <c r="A366" s="1"/>
      <c r="B366" s="1" t="str">
        <f>CONCATENATE('Вставить из Астры'!B:B)</f>
        <v/>
      </c>
      <c r="C366" s="1" t="str">
        <f>CONCATENATE('Вставить из Астры'!C:C,'Вставить из Астры'!D:D)</f>
        <v/>
      </c>
      <c r="D366" s="1" t="str">
        <f>CONCATENATE('Вставить из Астры'!E:E)</f>
        <v/>
      </c>
      <c r="E366" s="1" t="str">
        <f>CONCATENATE('Вставить из Астры'!F:F,'Вставить из Астры'!G:G)</f>
        <v/>
      </c>
      <c r="F366" s="1" t="str">
        <f t="shared" si="25"/>
        <v/>
      </c>
      <c r="G366" s="1" t="str">
        <f>CONCATENATE('Вставить из Астры'!I:I)</f>
        <v/>
      </c>
      <c r="H366" s="1" t="str">
        <f>CONCATENATE('Вставить из Астры'!J:J,'Вставить из Астры'!K:K)</f>
        <v/>
      </c>
      <c r="I366" s="1"/>
      <c r="J366" s="1"/>
      <c r="K366" s="1"/>
      <c r="L366">
        <f>IF('Вставить из Астры'!C366=2,"1",)</f>
        <v>0</v>
      </c>
      <c r="M366">
        <f>IF('Вставить из Астры'!D366=2,"1",)</f>
        <v>0</v>
      </c>
      <c r="N366">
        <f t="shared" si="26"/>
        <v>0</v>
      </c>
      <c r="O366">
        <f>IF('Вставить из Астры'!F366=2,"1",)</f>
        <v>0</v>
      </c>
      <c r="P366">
        <f>IF('Вставить из Астры'!G366=2,"1",)</f>
        <v>0</v>
      </c>
      <c r="Q366">
        <f t="shared" si="27"/>
        <v>0</v>
      </c>
      <c r="R366">
        <f>IF('Вставить из Астры'!C366=1,"1",)</f>
        <v>0</v>
      </c>
      <c r="S366">
        <f>IF('Вставить из Астры'!D366=1,"1",)</f>
        <v>0</v>
      </c>
      <c r="T366">
        <f t="shared" si="28"/>
        <v>0</v>
      </c>
      <c r="U366">
        <f>IF('Вставить из Астры'!F366=1,"1",)</f>
        <v>0</v>
      </c>
      <c r="V366">
        <f>IF('Вставить из Астры'!G366=1,"1",)</f>
        <v>0</v>
      </c>
      <c r="W366">
        <f t="shared" si="29"/>
        <v>0</v>
      </c>
    </row>
    <row r="367" spans="1:23">
      <c r="A367" s="1"/>
      <c r="B367" s="1" t="str">
        <f>CONCATENATE('Вставить из Астры'!B:B)</f>
        <v/>
      </c>
      <c r="C367" s="1" t="str">
        <f>CONCATENATE('Вставить из Астры'!C:C,'Вставить из Астры'!D:D)</f>
        <v/>
      </c>
      <c r="D367" s="1" t="str">
        <f>CONCATENATE('Вставить из Астры'!E:E)</f>
        <v/>
      </c>
      <c r="E367" s="1" t="str">
        <f>CONCATENATE('Вставить из Астры'!F:F,'Вставить из Астры'!G:G)</f>
        <v/>
      </c>
      <c r="F367" s="1" t="str">
        <f t="shared" si="25"/>
        <v/>
      </c>
      <c r="G367" s="1" t="str">
        <f>CONCATENATE('Вставить из Астры'!I:I)</f>
        <v/>
      </c>
      <c r="H367" s="1" t="str">
        <f>CONCATENATE('Вставить из Астры'!J:J,'Вставить из Астры'!K:K)</f>
        <v/>
      </c>
      <c r="I367" s="1"/>
      <c r="J367" s="1"/>
      <c r="K367" s="1"/>
      <c r="L367">
        <f>IF('Вставить из Астры'!C367=2,"1",)</f>
        <v>0</v>
      </c>
      <c r="M367">
        <f>IF('Вставить из Астры'!D367=2,"1",)</f>
        <v>0</v>
      </c>
      <c r="N367">
        <f t="shared" si="26"/>
        <v>0</v>
      </c>
      <c r="O367">
        <f>IF('Вставить из Астры'!F367=2,"1",)</f>
        <v>0</v>
      </c>
      <c r="P367">
        <f>IF('Вставить из Астры'!G367=2,"1",)</f>
        <v>0</v>
      </c>
      <c r="Q367">
        <f t="shared" si="27"/>
        <v>0</v>
      </c>
      <c r="R367">
        <f>IF('Вставить из Астры'!C367=1,"1",)</f>
        <v>0</v>
      </c>
      <c r="S367">
        <f>IF('Вставить из Астры'!D367=1,"1",)</f>
        <v>0</v>
      </c>
      <c r="T367">
        <f t="shared" si="28"/>
        <v>0</v>
      </c>
      <c r="U367">
        <f>IF('Вставить из Астры'!F367=1,"1",)</f>
        <v>0</v>
      </c>
      <c r="V367">
        <f>IF('Вставить из Астры'!G367=1,"1",)</f>
        <v>0</v>
      </c>
      <c r="W367">
        <f t="shared" si="29"/>
        <v>0</v>
      </c>
    </row>
    <row r="368" spans="1:23">
      <c r="A368" s="1"/>
      <c r="B368" s="1" t="str">
        <f>CONCATENATE('Вставить из Астры'!B:B)</f>
        <v/>
      </c>
      <c r="C368" s="1" t="str">
        <f>CONCATENATE('Вставить из Астры'!C:C,'Вставить из Астры'!D:D)</f>
        <v/>
      </c>
      <c r="D368" s="1" t="str">
        <f>CONCATENATE('Вставить из Астры'!E:E)</f>
        <v/>
      </c>
      <c r="E368" s="1" t="str">
        <f>CONCATENATE('Вставить из Астры'!F:F,'Вставить из Астры'!G:G)</f>
        <v/>
      </c>
      <c r="F368" s="1" t="str">
        <f t="shared" si="25"/>
        <v/>
      </c>
      <c r="G368" s="1" t="str">
        <f>CONCATENATE('Вставить из Астры'!I:I)</f>
        <v/>
      </c>
      <c r="H368" s="1" t="str">
        <f>CONCATENATE('Вставить из Астры'!J:J,'Вставить из Астры'!K:K)</f>
        <v/>
      </c>
      <c r="I368" s="1"/>
      <c r="J368" s="1"/>
      <c r="K368" s="1"/>
      <c r="L368">
        <f>IF('Вставить из Астры'!C368=2,"1",)</f>
        <v>0</v>
      </c>
      <c r="M368">
        <f>IF('Вставить из Астры'!D368=2,"1",)</f>
        <v>0</v>
      </c>
      <c r="N368">
        <f t="shared" si="26"/>
        <v>0</v>
      </c>
      <c r="O368">
        <f>IF('Вставить из Астры'!F368=2,"1",)</f>
        <v>0</v>
      </c>
      <c r="P368">
        <f>IF('Вставить из Астры'!G368=2,"1",)</f>
        <v>0</v>
      </c>
      <c r="Q368">
        <f t="shared" si="27"/>
        <v>0</v>
      </c>
      <c r="R368">
        <f>IF('Вставить из Астры'!C368=1,"1",)</f>
        <v>0</v>
      </c>
      <c r="S368">
        <f>IF('Вставить из Астры'!D368=1,"1",)</f>
        <v>0</v>
      </c>
      <c r="T368">
        <f t="shared" si="28"/>
        <v>0</v>
      </c>
      <c r="U368">
        <f>IF('Вставить из Астры'!F368=1,"1",)</f>
        <v>0</v>
      </c>
      <c r="V368">
        <f>IF('Вставить из Астры'!G368=1,"1",)</f>
        <v>0</v>
      </c>
      <c r="W368">
        <f t="shared" si="29"/>
        <v>0</v>
      </c>
    </row>
    <row r="369" spans="1:23">
      <c r="A369" s="1"/>
      <c r="B369" s="1" t="str">
        <f>CONCATENATE('Вставить из Астры'!B:B)</f>
        <v/>
      </c>
      <c r="C369" s="1" t="str">
        <f>CONCATENATE('Вставить из Астры'!C:C,'Вставить из Астры'!D:D)</f>
        <v/>
      </c>
      <c r="D369" s="1" t="str">
        <f>CONCATENATE('Вставить из Астры'!E:E)</f>
        <v/>
      </c>
      <c r="E369" s="1" t="str">
        <f>CONCATENATE('Вставить из Астры'!F:F,'Вставить из Астры'!G:G)</f>
        <v/>
      </c>
      <c r="F369" s="1" t="str">
        <f t="shared" si="25"/>
        <v/>
      </c>
      <c r="G369" s="1" t="str">
        <f>CONCATENATE('Вставить из Астры'!I:I)</f>
        <v/>
      </c>
      <c r="H369" s="1" t="str">
        <f>CONCATENATE('Вставить из Астры'!J:J,'Вставить из Астры'!K:K)</f>
        <v/>
      </c>
      <c r="I369" s="1"/>
      <c r="J369" s="1"/>
      <c r="K369" s="1"/>
      <c r="L369">
        <f>IF('Вставить из Астры'!C369=2,"1",)</f>
        <v>0</v>
      </c>
      <c r="M369">
        <f>IF('Вставить из Астры'!D369=2,"1",)</f>
        <v>0</v>
      </c>
      <c r="N369">
        <f t="shared" si="26"/>
        <v>0</v>
      </c>
      <c r="O369">
        <f>IF('Вставить из Астры'!F369=2,"1",)</f>
        <v>0</v>
      </c>
      <c r="P369">
        <f>IF('Вставить из Астры'!G369=2,"1",)</f>
        <v>0</v>
      </c>
      <c r="Q369">
        <f t="shared" si="27"/>
        <v>0</v>
      </c>
      <c r="R369">
        <f>IF('Вставить из Астры'!C369=1,"1",)</f>
        <v>0</v>
      </c>
      <c r="S369">
        <f>IF('Вставить из Астры'!D369=1,"1",)</f>
        <v>0</v>
      </c>
      <c r="T369">
        <f t="shared" si="28"/>
        <v>0</v>
      </c>
      <c r="U369">
        <f>IF('Вставить из Астры'!F369=1,"1",)</f>
        <v>0</v>
      </c>
      <c r="V369">
        <f>IF('Вставить из Астры'!G369=1,"1",)</f>
        <v>0</v>
      </c>
      <c r="W369">
        <f t="shared" si="29"/>
        <v>0</v>
      </c>
    </row>
    <row r="370" spans="1:23">
      <c r="A370" s="1"/>
      <c r="B370" s="1" t="str">
        <f>CONCATENATE('Вставить из Астры'!B:B)</f>
        <v/>
      </c>
      <c r="C370" s="1" t="str">
        <f>CONCATENATE('Вставить из Астры'!C:C,'Вставить из Астры'!D:D)</f>
        <v/>
      </c>
      <c r="D370" s="1" t="str">
        <f>CONCATENATE('Вставить из Астры'!E:E)</f>
        <v/>
      </c>
      <c r="E370" s="1" t="str">
        <f>CONCATENATE('Вставить из Астры'!F:F,'Вставить из Астры'!G:G)</f>
        <v/>
      </c>
      <c r="F370" s="1" t="str">
        <f t="shared" si="25"/>
        <v/>
      </c>
      <c r="G370" s="1" t="str">
        <f>CONCATENATE('Вставить из Астры'!I:I)</f>
        <v/>
      </c>
      <c r="H370" s="1" t="str">
        <f>CONCATENATE('Вставить из Астры'!J:J,'Вставить из Астры'!K:K)</f>
        <v/>
      </c>
      <c r="I370" s="1"/>
      <c r="J370" s="1"/>
      <c r="K370" s="1"/>
      <c r="L370">
        <f>IF('Вставить из Астры'!C370=2,"1",)</f>
        <v>0</v>
      </c>
      <c r="M370">
        <f>IF('Вставить из Астры'!D370=2,"1",)</f>
        <v>0</v>
      </c>
      <c r="N370">
        <f t="shared" si="26"/>
        <v>0</v>
      </c>
      <c r="O370">
        <f>IF('Вставить из Астры'!F370=2,"1",)</f>
        <v>0</v>
      </c>
      <c r="P370">
        <f>IF('Вставить из Астры'!G370=2,"1",)</f>
        <v>0</v>
      </c>
      <c r="Q370">
        <f t="shared" si="27"/>
        <v>0</v>
      </c>
      <c r="R370">
        <f>IF('Вставить из Астры'!C370=1,"1",)</f>
        <v>0</v>
      </c>
      <c r="S370">
        <f>IF('Вставить из Астры'!D370=1,"1",)</f>
        <v>0</v>
      </c>
      <c r="T370">
        <f t="shared" si="28"/>
        <v>0</v>
      </c>
      <c r="U370">
        <f>IF('Вставить из Астры'!F370=1,"1",)</f>
        <v>0</v>
      </c>
      <c r="V370">
        <f>IF('Вставить из Астры'!G370=1,"1",)</f>
        <v>0</v>
      </c>
      <c r="W370">
        <f t="shared" si="29"/>
        <v>0</v>
      </c>
    </row>
    <row r="371" spans="1:23">
      <c r="A371" s="1"/>
      <c r="B371" s="1" t="str">
        <f>CONCATENATE('Вставить из Астры'!B:B)</f>
        <v/>
      </c>
      <c r="C371" s="1" t="str">
        <f>CONCATENATE('Вставить из Астры'!C:C,'Вставить из Астры'!D:D)</f>
        <v/>
      </c>
      <c r="D371" s="1" t="str">
        <f>CONCATENATE('Вставить из Астры'!E:E)</f>
        <v/>
      </c>
      <c r="E371" s="1" t="str">
        <f>CONCATENATE('Вставить из Астры'!F:F,'Вставить из Астры'!G:G)</f>
        <v/>
      </c>
      <c r="F371" s="1" t="str">
        <f t="shared" si="25"/>
        <v/>
      </c>
      <c r="G371" s="1" t="str">
        <f>CONCATENATE('Вставить из Астры'!I:I)</f>
        <v/>
      </c>
      <c r="H371" s="1" t="str">
        <f>CONCATENATE('Вставить из Астры'!J:J,'Вставить из Астры'!K:K)</f>
        <v/>
      </c>
      <c r="I371" s="1"/>
      <c r="J371" s="1"/>
      <c r="K371" s="1"/>
      <c r="L371">
        <f>IF('Вставить из Астры'!C371=2,"1",)</f>
        <v>0</v>
      </c>
      <c r="M371">
        <f>IF('Вставить из Астры'!D371=2,"1",)</f>
        <v>0</v>
      </c>
      <c r="N371">
        <f t="shared" si="26"/>
        <v>0</v>
      </c>
      <c r="O371">
        <f>IF('Вставить из Астры'!F371=2,"1",)</f>
        <v>0</v>
      </c>
      <c r="P371">
        <f>IF('Вставить из Астры'!G371=2,"1",)</f>
        <v>0</v>
      </c>
      <c r="Q371">
        <f t="shared" si="27"/>
        <v>0</v>
      </c>
      <c r="R371">
        <f>IF('Вставить из Астры'!C371=1,"1",)</f>
        <v>0</v>
      </c>
      <c r="S371">
        <f>IF('Вставить из Астры'!D371=1,"1",)</f>
        <v>0</v>
      </c>
      <c r="T371">
        <f t="shared" si="28"/>
        <v>0</v>
      </c>
      <c r="U371">
        <f>IF('Вставить из Астры'!F371=1,"1",)</f>
        <v>0</v>
      </c>
      <c r="V371">
        <f>IF('Вставить из Астры'!G371=1,"1",)</f>
        <v>0</v>
      </c>
      <c r="W371">
        <f t="shared" si="29"/>
        <v>0</v>
      </c>
    </row>
    <row r="372" spans="1:23">
      <c r="A372" s="1"/>
      <c r="B372" s="1" t="str">
        <f>CONCATENATE('Вставить из Астры'!B:B)</f>
        <v/>
      </c>
      <c r="C372" s="1" t="str">
        <f>CONCATENATE('Вставить из Астры'!C:C,'Вставить из Астры'!D:D)</f>
        <v/>
      </c>
      <c r="D372" s="1" t="str">
        <f>CONCATENATE('Вставить из Астры'!E:E)</f>
        <v/>
      </c>
      <c r="E372" s="1" t="str">
        <f>CONCATENATE('Вставить из Астры'!F:F,'Вставить из Астры'!G:G)</f>
        <v/>
      </c>
      <c r="F372" s="1" t="str">
        <f t="shared" si="25"/>
        <v/>
      </c>
      <c r="G372" s="1" t="str">
        <f>CONCATENATE('Вставить из Астры'!I:I)</f>
        <v/>
      </c>
      <c r="H372" s="1" t="str">
        <f>CONCATENATE('Вставить из Астры'!J:J,'Вставить из Астры'!K:K)</f>
        <v/>
      </c>
      <c r="I372" s="1"/>
      <c r="J372" s="1"/>
      <c r="K372" s="1"/>
      <c r="L372">
        <f>IF('Вставить из Астры'!C372=2,"1",)</f>
        <v>0</v>
      </c>
      <c r="M372">
        <f>IF('Вставить из Астры'!D372=2,"1",)</f>
        <v>0</v>
      </c>
      <c r="N372">
        <f t="shared" si="26"/>
        <v>0</v>
      </c>
      <c r="O372">
        <f>IF('Вставить из Астры'!F372=2,"1",)</f>
        <v>0</v>
      </c>
      <c r="P372">
        <f>IF('Вставить из Астры'!G372=2,"1",)</f>
        <v>0</v>
      </c>
      <c r="Q372">
        <f t="shared" si="27"/>
        <v>0</v>
      </c>
      <c r="R372">
        <f>IF('Вставить из Астры'!C372=1,"1",)</f>
        <v>0</v>
      </c>
      <c r="S372">
        <f>IF('Вставить из Астры'!D372=1,"1",)</f>
        <v>0</v>
      </c>
      <c r="T372">
        <f t="shared" si="28"/>
        <v>0</v>
      </c>
      <c r="U372">
        <f>IF('Вставить из Астры'!F372=1,"1",)</f>
        <v>0</v>
      </c>
      <c r="V372">
        <f>IF('Вставить из Астры'!G372=1,"1",)</f>
        <v>0</v>
      </c>
      <c r="W372">
        <f t="shared" si="29"/>
        <v>0</v>
      </c>
    </row>
    <row r="373" spans="1:23">
      <c r="A373" s="1"/>
      <c r="B373" s="1" t="str">
        <f>CONCATENATE('Вставить из Астры'!B:B)</f>
        <v/>
      </c>
      <c r="C373" s="1" t="str">
        <f>CONCATENATE('Вставить из Астры'!C:C,'Вставить из Астры'!D:D)</f>
        <v/>
      </c>
      <c r="D373" s="1" t="str">
        <f>CONCATENATE('Вставить из Астры'!E:E)</f>
        <v/>
      </c>
      <c r="E373" s="1" t="str">
        <f>CONCATENATE('Вставить из Астры'!F:F,'Вставить из Астры'!G:G)</f>
        <v/>
      </c>
      <c r="F373" s="1" t="str">
        <f t="shared" si="25"/>
        <v/>
      </c>
      <c r="G373" s="1" t="str">
        <f>CONCATENATE('Вставить из Астры'!I:I)</f>
        <v/>
      </c>
      <c r="H373" s="1" t="str">
        <f>CONCATENATE('Вставить из Астры'!J:J,'Вставить из Астры'!K:K)</f>
        <v/>
      </c>
      <c r="I373" s="1"/>
      <c r="J373" s="1"/>
      <c r="K373" s="1"/>
      <c r="L373">
        <f>IF('Вставить из Астры'!C373=2,"1",)</f>
        <v>0</v>
      </c>
      <c r="M373">
        <f>IF('Вставить из Астры'!D373=2,"1",)</f>
        <v>0</v>
      </c>
      <c r="N373">
        <f t="shared" si="26"/>
        <v>0</v>
      </c>
      <c r="O373">
        <f>IF('Вставить из Астры'!F373=2,"1",)</f>
        <v>0</v>
      </c>
      <c r="P373">
        <f>IF('Вставить из Астры'!G373=2,"1",)</f>
        <v>0</v>
      </c>
      <c r="Q373">
        <f t="shared" si="27"/>
        <v>0</v>
      </c>
      <c r="R373">
        <f>IF('Вставить из Астры'!C373=1,"1",)</f>
        <v>0</v>
      </c>
      <c r="S373">
        <f>IF('Вставить из Астры'!D373=1,"1",)</f>
        <v>0</v>
      </c>
      <c r="T373">
        <f t="shared" si="28"/>
        <v>0</v>
      </c>
      <c r="U373">
        <f>IF('Вставить из Астры'!F373=1,"1",)</f>
        <v>0</v>
      </c>
      <c r="V373">
        <f>IF('Вставить из Астры'!G373=1,"1",)</f>
        <v>0</v>
      </c>
      <c r="W373">
        <f t="shared" si="29"/>
        <v>0</v>
      </c>
    </row>
    <row r="374" spans="1:23">
      <c r="A374" s="1"/>
      <c r="B374" s="1" t="str">
        <f>CONCATENATE('Вставить из Астры'!B:B)</f>
        <v/>
      </c>
      <c r="C374" s="1" t="str">
        <f>CONCATENATE('Вставить из Астры'!C:C,'Вставить из Астры'!D:D)</f>
        <v/>
      </c>
      <c r="D374" s="1" t="str">
        <f>CONCATENATE('Вставить из Астры'!E:E)</f>
        <v/>
      </c>
      <c r="E374" s="1" t="str">
        <f>CONCATENATE('Вставить из Астры'!F:F,'Вставить из Астры'!G:G)</f>
        <v/>
      </c>
      <c r="F374" s="1" t="str">
        <f t="shared" si="25"/>
        <v/>
      </c>
      <c r="G374" s="1" t="str">
        <f>CONCATENATE('Вставить из Астры'!I:I)</f>
        <v/>
      </c>
      <c r="H374" s="1" t="str">
        <f>CONCATENATE('Вставить из Астры'!J:J,'Вставить из Астры'!K:K)</f>
        <v/>
      </c>
      <c r="I374" s="1"/>
      <c r="J374" s="1"/>
      <c r="K374" s="1"/>
      <c r="L374">
        <f>IF('Вставить из Астры'!C374=2,"1",)</f>
        <v>0</v>
      </c>
      <c r="M374">
        <f>IF('Вставить из Астры'!D374=2,"1",)</f>
        <v>0</v>
      </c>
      <c r="N374">
        <f t="shared" si="26"/>
        <v>0</v>
      </c>
      <c r="O374">
        <f>IF('Вставить из Астры'!F374=2,"1",)</f>
        <v>0</v>
      </c>
      <c r="P374">
        <f>IF('Вставить из Астры'!G374=2,"1",)</f>
        <v>0</v>
      </c>
      <c r="Q374">
        <f t="shared" si="27"/>
        <v>0</v>
      </c>
      <c r="R374">
        <f>IF('Вставить из Астры'!C374=1,"1",)</f>
        <v>0</v>
      </c>
      <c r="S374">
        <f>IF('Вставить из Астры'!D374=1,"1",)</f>
        <v>0</v>
      </c>
      <c r="T374">
        <f t="shared" si="28"/>
        <v>0</v>
      </c>
      <c r="U374">
        <f>IF('Вставить из Астры'!F374=1,"1",)</f>
        <v>0</v>
      </c>
      <c r="V374">
        <f>IF('Вставить из Астры'!G374=1,"1",)</f>
        <v>0</v>
      </c>
      <c r="W374">
        <f t="shared" si="29"/>
        <v>0</v>
      </c>
    </row>
    <row r="375" spans="1:23">
      <c r="A375" s="1"/>
      <c r="B375" s="1" t="str">
        <f>CONCATENATE('Вставить из Астры'!B:B)</f>
        <v/>
      </c>
      <c r="C375" s="1" t="str">
        <f>CONCATENATE('Вставить из Астры'!C:C,'Вставить из Астры'!D:D)</f>
        <v/>
      </c>
      <c r="D375" s="1" t="str">
        <f>CONCATENATE('Вставить из Астры'!E:E)</f>
        <v/>
      </c>
      <c r="E375" s="1" t="str">
        <f>CONCATENATE('Вставить из Астры'!F:F,'Вставить из Астры'!G:G)</f>
        <v/>
      </c>
      <c r="F375" s="1" t="str">
        <f t="shared" si="25"/>
        <v/>
      </c>
      <c r="G375" s="1" t="str">
        <f>CONCATENATE('Вставить из Астры'!I:I)</f>
        <v/>
      </c>
      <c r="H375" s="1" t="str">
        <f>CONCATENATE('Вставить из Астры'!J:J,'Вставить из Астры'!K:K)</f>
        <v/>
      </c>
      <c r="I375" s="1"/>
      <c r="J375" s="1"/>
      <c r="K375" s="1"/>
      <c r="L375">
        <f>IF('Вставить из Астры'!C375=2,"1",)</f>
        <v>0</v>
      </c>
      <c r="M375">
        <f>IF('Вставить из Астры'!D375=2,"1",)</f>
        <v>0</v>
      </c>
      <c r="N375">
        <f t="shared" si="26"/>
        <v>0</v>
      </c>
      <c r="O375">
        <f>IF('Вставить из Астры'!F375=2,"1",)</f>
        <v>0</v>
      </c>
      <c r="P375">
        <f>IF('Вставить из Астры'!G375=2,"1",)</f>
        <v>0</v>
      </c>
      <c r="Q375">
        <f t="shared" si="27"/>
        <v>0</v>
      </c>
      <c r="R375">
        <f>IF('Вставить из Астры'!C375=1,"1",)</f>
        <v>0</v>
      </c>
      <c r="S375">
        <f>IF('Вставить из Астры'!D375=1,"1",)</f>
        <v>0</v>
      </c>
      <c r="T375">
        <f t="shared" si="28"/>
        <v>0</v>
      </c>
      <c r="U375">
        <f>IF('Вставить из Астры'!F375=1,"1",)</f>
        <v>0</v>
      </c>
      <c r="V375">
        <f>IF('Вставить из Астры'!G375=1,"1",)</f>
        <v>0</v>
      </c>
      <c r="W375">
        <f t="shared" si="29"/>
        <v>0</v>
      </c>
    </row>
    <row r="376" spans="1:23">
      <c r="A376" s="1"/>
      <c r="B376" s="1" t="str">
        <f>CONCATENATE('Вставить из Астры'!B:B)</f>
        <v/>
      </c>
      <c r="C376" s="1" t="str">
        <f>CONCATENATE('Вставить из Астры'!C:C,'Вставить из Астры'!D:D)</f>
        <v/>
      </c>
      <c r="D376" s="1" t="str">
        <f>CONCATENATE('Вставить из Астры'!E:E)</f>
        <v/>
      </c>
      <c r="E376" s="1" t="str">
        <f>CONCATENATE('Вставить из Астры'!F:F,'Вставить из Астры'!G:G)</f>
        <v/>
      </c>
      <c r="F376" s="1" t="str">
        <f t="shared" si="25"/>
        <v/>
      </c>
      <c r="G376" s="1" t="str">
        <f>CONCATENATE('Вставить из Астры'!I:I)</f>
        <v/>
      </c>
      <c r="H376" s="1" t="str">
        <f>CONCATENATE('Вставить из Астры'!J:J,'Вставить из Астры'!K:K)</f>
        <v/>
      </c>
      <c r="I376" s="1"/>
      <c r="J376" s="1"/>
      <c r="K376" s="1"/>
      <c r="L376">
        <f>IF('Вставить из Астры'!C376=2,"1",)</f>
        <v>0</v>
      </c>
      <c r="M376">
        <f>IF('Вставить из Астры'!D376=2,"1",)</f>
        <v>0</v>
      </c>
      <c r="N376">
        <f t="shared" si="26"/>
        <v>0</v>
      </c>
      <c r="O376">
        <f>IF('Вставить из Астры'!F376=2,"1",)</f>
        <v>0</v>
      </c>
      <c r="P376">
        <f>IF('Вставить из Астры'!G376=2,"1",)</f>
        <v>0</v>
      </c>
      <c r="Q376">
        <f t="shared" si="27"/>
        <v>0</v>
      </c>
      <c r="R376">
        <f>IF('Вставить из Астры'!C376=1,"1",)</f>
        <v>0</v>
      </c>
      <c r="S376">
        <f>IF('Вставить из Астры'!D376=1,"1",)</f>
        <v>0</v>
      </c>
      <c r="T376">
        <f t="shared" si="28"/>
        <v>0</v>
      </c>
      <c r="U376">
        <f>IF('Вставить из Астры'!F376=1,"1",)</f>
        <v>0</v>
      </c>
      <c r="V376">
        <f>IF('Вставить из Астры'!G376=1,"1",)</f>
        <v>0</v>
      </c>
      <c r="W376">
        <f t="shared" si="29"/>
        <v>0</v>
      </c>
    </row>
    <row r="377" spans="1:23">
      <c r="A377" s="1"/>
      <c r="B377" s="1" t="str">
        <f>CONCATENATE('Вставить из Астры'!B:B)</f>
        <v/>
      </c>
      <c r="C377" s="1" t="str">
        <f>CONCATENATE('Вставить из Астры'!C:C,'Вставить из Астры'!D:D)</f>
        <v/>
      </c>
      <c r="D377" s="1" t="str">
        <f>CONCATENATE('Вставить из Астры'!E:E)</f>
        <v/>
      </c>
      <c r="E377" s="1" t="str">
        <f>CONCATENATE('Вставить из Астры'!F:F,'Вставить из Астры'!G:G)</f>
        <v/>
      </c>
      <c r="F377" s="1" t="str">
        <f t="shared" si="25"/>
        <v/>
      </c>
      <c r="G377" s="1" t="str">
        <f>CONCATENATE('Вставить из Астры'!I:I)</f>
        <v/>
      </c>
      <c r="H377" s="1" t="str">
        <f>CONCATENATE('Вставить из Астры'!J:J,'Вставить из Астры'!K:K)</f>
        <v/>
      </c>
      <c r="I377" s="1"/>
      <c r="J377" s="1"/>
      <c r="K377" s="1"/>
      <c r="L377">
        <f>IF('Вставить из Астры'!C377=2,"1",)</f>
        <v>0</v>
      </c>
      <c r="M377">
        <f>IF('Вставить из Астры'!D377=2,"1",)</f>
        <v>0</v>
      </c>
      <c r="N377">
        <f t="shared" si="26"/>
        <v>0</v>
      </c>
      <c r="O377">
        <f>IF('Вставить из Астры'!F377=2,"1",)</f>
        <v>0</v>
      </c>
      <c r="P377">
        <f>IF('Вставить из Астры'!G377=2,"1",)</f>
        <v>0</v>
      </c>
      <c r="Q377">
        <f t="shared" si="27"/>
        <v>0</v>
      </c>
      <c r="R377">
        <f>IF('Вставить из Астры'!C377=1,"1",)</f>
        <v>0</v>
      </c>
      <c r="S377">
        <f>IF('Вставить из Астры'!D377=1,"1",)</f>
        <v>0</v>
      </c>
      <c r="T377">
        <f t="shared" si="28"/>
        <v>0</v>
      </c>
      <c r="U377">
        <f>IF('Вставить из Астры'!F377=1,"1",)</f>
        <v>0</v>
      </c>
      <c r="V377">
        <f>IF('Вставить из Астры'!G377=1,"1",)</f>
        <v>0</v>
      </c>
      <c r="W377">
        <f t="shared" si="29"/>
        <v>0</v>
      </c>
    </row>
    <row r="378" spans="1:23">
      <c r="A378" s="1"/>
      <c r="B378" s="1" t="str">
        <f>CONCATENATE('Вставить из Астры'!B:B)</f>
        <v/>
      </c>
      <c r="C378" s="1" t="str">
        <f>CONCATENATE('Вставить из Астры'!C:C,'Вставить из Астры'!D:D)</f>
        <v/>
      </c>
      <c r="D378" s="1" t="str">
        <f>CONCATENATE('Вставить из Астры'!E:E)</f>
        <v/>
      </c>
      <c r="E378" s="1" t="str">
        <f>CONCATENATE('Вставить из Астры'!F:F,'Вставить из Астры'!G:G)</f>
        <v/>
      </c>
      <c r="F378" s="1" t="str">
        <f t="shared" si="25"/>
        <v/>
      </c>
      <c r="G378" s="1" t="str">
        <f>CONCATENATE('Вставить из Астры'!I:I)</f>
        <v/>
      </c>
      <c r="H378" s="1" t="str">
        <f>CONCATENATE('Вставить из Астры'!J:J,'Вставить из Астры'!K:K)</f>
        <v/>
      </c>
      <c r="I378" s="1"/>
      <c r="J378" s="1"/>
      <c r="K378" s="1"/>
      <c r="L378">
        <f>IF('Вставить из Астры'!C378=2,"1",)</f>
        <v>0</v>
      </c>
      <c r="M378">
        <f>IF('Вставить из Астры'!D378=2,"1",)</f>
        <v>0</v>
      </c>
      <c r="N378">
        <f t="shared" si="26"/>
        <v>0</v>
      </c>
      <c r="O378">
        <f>IF('Вставить из Астры'!F378=2,"1",)</f>
        <v>0</v>
      </c>
      <c r="P378">
        <f>IF('Вставить из Астры'!G378=2,"1",)</f>
        <v>0</v>
      </c>
      <c r="Q378">
        <f t="shared" si="27"/>
        <v>0</v>
      </c>
      <c r="R378">
        <f>IF('Вставить из Астры'!C378=1,"1",)</f>
        <v>0</v>
      </c>
      <c r="S378">
        <f>IF('Вставить из Астры'!D378=1,"1",)</f>
        <v>0</v>
      </c>
      <c r="T378">
        <f t="shared" si="28"/>
        <v>0</v>
      </c>
      <c r="U378">
        <f>IF('Вставить из Астры'!F378=1,"1",)</f>
        <v>0</v>
      </c>
      <c r="V378">
        <f>IF('Вставить из Астры'!G378=1,"1",)</f>
        <v>0</v>
      </c>
      <c r="W378">
        <f t="shared" si="29"/>
        <v>0</v>
      </c>
    </row>
    <row r="379" spans="1:23">
      <c r="A379" s="1"/>
      <c r="B379" s="1" t="str">
        <f>CONCATENATE('Вставить из Астры'!B:B)</f>
        <v/>
      </c>
      <c r="C379" s="1" t="str">
        <f>CONCATENATE('Вставить из Астры'!C:C,'Вставить из Астры'!D:D)</f>
        <v/>
      </c>
      <c r="D379" s="1" t="str">
        <f>CONCATENATE('Вставить из Астры'!E:E)</f>
        <v/>
      </c>
      <c r="E379" s="1" t="str">
        <f>CONCATENATE('Вставить из Астры'!F:F,'Вставить из Астры'!G:G)</f>
        <v/>
      </c>
      <c r="F379" s="1" t="str">
        <f t="shared" si="25"/>
        <v/>
      </c>
      <c r="G379" s="1" t="str">
        <f>CONCATENATE('Вставить из Астры'!I:I)</f>
        <v/>
      </c>
      <c r="H379" s="1" t="str">
        <f>CONCATENATE('Вставить из Астры'!J:J,'Вставить из Астры'!K:K)</f>
        <v/>
      </c>
      <c r="I379" s="1"/>
      <c r="J379" s="1"/>
      <c r="K379" s="1"/>
      <c r="L379">
        <f>IF('Вставить из Астры'!C379=2,"1",)</f>
        <v>0</v>
      </c>
      <c r="M379">
        <f>IF('Вставить из Астры'!D379=2,"1",)</f>
        <v>0</v>
      </c>
      <c r="N379">
        <f t="shared" si="26"/>
        <v>0</v>
      </c>
      <c r="O379">
        <f>IF('Вставить из Астры'!F379=2,"1",)</f>
        <v>0</v>
      </c>
      <c r="P379">
        <f>IF('Вставить из Астры'!G379=2,"1",)</f>
        <v>0</v>
      </c>
      <c r="Q379">
        <f t="shared" si="27"/>
        <v>0</v>
      </c>
      <c r="R379">
        <f>IF('Вставить из Астры'!C379=1,"1",)</f>
        <v>0</v>
      </c>
      <c r="S379">
        <f>IF('Вставить из Астры'!D379=1,"1",)</f>
        <v>0</v>
      </c>
      <c r="T379">
        <f t="shared" si="28"/>
        <v>0</v>
      </c>
      <c r="U379">
        <f>IF('Вставить из Астры'!F379=1,"1",)</f>
        <v>0</v>
      </c>
      <c r="V379">
        <f>IF('Вставить из Астры'!G379=1,"1",)</f>
        <v>0</v>
      </c>
      <c r="W379">
        <f t="shared" si="29"/>
        <v>0</v>
      </c>
    </row>
    <row r="380" spans="1:23">
      <c r="A380" s="1"/>
      <c r="B380" s="1" t="str">
        <f>CONCATENATE('Вставить из Астры'!B:B)</f>
        <v/>
      </c>
      <c r="C380" s="1" t="str">
        <f>CONCATENATE('Вставить из Астры'!C:C,'Вставить из Астры'!D:D)</f>
        <v/>
      </c>
      <c r="D380" s="1" t="str">
        <f>CONCATENATE('Вставить из Астры'!E:E)</f>
        <v/>
      </c>
      <c r="E380" s="1" t="str">
        <f>CONCATENATE('Вставить из Астры'!F:F,'Вставить из Астры'!G:G)</f>
        <v/>
      </c>
      <c r="F380" s="1" t="str">
        <f t="shared" si="25"/>
        <v/>
      </c>
      <c r="G380" s="1" t="str">
        <f>CONCATENATE('Вставить из Астры'!I:I)</f>
        <v/>
      </c>
      <c r="H380" s="1" t="str">
        <f>CONCATENATE('Вставить из Астры'!J:J,'Вставить из Астры'!K:K)</f>
        <v/>
      </c>
      <c r="I380" s="1"/>
      <c r="J380" s="1"/>
      <c r="K380" s="1"/>
      <c r="L380">
        <f>IF('Вставить из Астры'!C380=2,"1",)</f>
        <v>0</v>
      </c>
      <c r="M380">
        <f>IF('Вставить из Астры'!D380=2,"1",)</f>
        <v>0</v>
      </c>
      <c r="N380">
        <f t="shared" si="26"/>
        <v>0</v>
      </c>
      <c r="O380">
        <f>IF('Вставить из Астры'!F380=2,"1",)</f>
        <v>0</v>
      </c>
      <c r="P380">
        <f>IF('Вставить из Астры'!G380=2,"1",)</f>
        <v>0</v>
      </c>
      <c r="Q380">
        <f t="shared" si="27"/>
        <v>0</v>
      </c>
      <c r="R380">
        <f>IF('Вставить из Астры'!C380=1,"1",)</f>
        <v>0</v>
      </c>
      <c r="S380">
        <f>IF('Вставить из Астры'!D380=1,"1",)</f>
        <v>0</v>
      </c>
      <c r="T380">
        <f t="shared" si="28"/>
        <v>0</v>
      </c>
      <c r="U380">
        <f>IF('Вставить из Астры'!F380=1,"1",)</f>
        <v>0</v>
      </c>
      <c r="V380">
        <f>IF('Вставить из Астры'!G380=1,"1",)</f>
        <v>0</v>
      </c>
      <c r="W380">
        <f t="shared" si="29"/>
        <v>0</v>
      </c>
    </row>
    <row r="381" spans="1:23">
      <c r="A381" s="1"/>
      <c r="B381" s="1" t="str">
        <f>CONCATENATE('Вставить из Астры'!B:B)</f>
        <v/>
      </c>
      <c r="C381" s="1" t="str">
        <f>CONCATENATE('Вставить из Астры'!C:C,'Вставить из Астры'!D:D)</f>
        <v/>
      </c>
      <c r="D381" s="1" t="str">
        <f>CONCATENATE('Вставить из Астры'!E:E)</f>
        <v/>
      </c>
      <c r="E381" s="1" t="str">
        <f>CONCATENATE('Вставить из Астры'!F:F,'Вставить из Астры'!G:G)</f>
        <v/>
      </c>
      <c r="F381" s="1" t="str">
        <f t="shared" si="25"/>
        <v/>
      </c>
      <c r="G381" s="1" t="str">
        <f>CONCATENATE('Вставить из Астры'!I:I)</f>
        <v/>
      </c>
      <c r="H381" s="1" t="str">
        <f>CONCATENATE('Вставить из Астры'!J:J,'Вставить из Астры'!K:K)</f>
        <v/>
      </c>
      <c r="I381" s="1"/>
      <c r="J381" s="1"/>
      <c r="K381" s="1"/>
      <c r="L381">
        <f>IF('Вставить из Астры'!C381=2,"1",)</f>
        <v>0</v>
      </c>
      <c r="M381">
        <f>IF('Вставить из Астры'!D381=2,"1",)</f>
        <v>0</v>
      </c>
      <c r="N381">
        <f t="shared" si="26"/>
        <v>0</v>
      </c>
      <c r="O381">
        <f>IF('Вставить из Астры'!F381=2,"1",)</f>
        <v>0</v>
      </c>
      <c r="P381">
        <f>IF('Вставить из Астры'!G381=2,"1",)</f>
        <v>0</v>
      </c>
      <c r="Q381">
        <f t="shared" si="27"/>
        <v>0</v>
      </c>
      <c r="R381">
        <f>IF('Вставить из Астры'!C381=1,"1",)</f>
        <v>0</v>
      </c>
      <c r="S381">
        <f>IF('Вставить из Астры'!D381=1,"1",)</f>
        <v>0</v>
      </c>
      <c r="T381">
        <f t="shared" si="28"/>
        <v>0</v>
      </c>
      <c r="U381">
        <f>IF('Вставить из Астры'!F381=1,"1",)</f>
        <v>0</v>
      </c>
      <c r="V381">
        <f>IF('Вставить из Астры'!G381=1,"1",)</f>
        <v>0</v>
      </c>
      <c r="W381">
        <f t="shared" si="29"/>
        <v>0</v>
      </c>
    </row>
    <row r="382" spans="1:23">
      <c r="A382" s="1"/>
      <c r="B382" s="1" t="str">
        <f>CONCATENATE('Вставить из Астры'!B:B)</f>
        <v/>
      </c>
      <c r="C382" s="1" t="str">
        <f>CONCATENATE('Вставить из Астры'!C:C,'Вставить из Астры'!D:D)</f>
        <v/>
      </c>
      <c r="D382" s="1" t="str">
        <f>CONCATENATE('Вставить из Астры'!E:E)</f>
        <v/>
      </c>
      <c r="E382" s="1" t="str">
        <f>CONCATENATE('Вставить из Астры'!F:F,'Вставить из Астры'!G:G)</f>
        <v/>
      </c>
      <c r="F382" s="1" t="str">
        <f t="shared" si="25"/>
        <v/>
      </c>
      <c r="G382" s="1" t="str">
        <f>CONCATENATE('Вставить из Астры'!I:I)</f>
        <v/>
      </c>
      <c r="H382" s="1" t="str">
        <f>CONCATENATE('Вставить из Астры'!J:J,'Вставить из Астры'!K:K)</f>
        <v/>
      </c>
      <c r="I382" s="1"/>
      <c r="J382" s="1"/>
      <c r="K382" s="1"/>
      <c r="L382">
        <f>IF('Вставить из Астры'!C382=2,"1",)</f>
        <v>0</v>
      </c>
      <c r="M382">
        <f>IF('Вставить из Астры'!D382=2,"1",)</f>
        <v>0</v>
      </c>
      <c r="N382">
        <f t="shared" si="26"/>
        <v>0</v>
      </c>
      <c r="O382">
        <f>IF('Вставить из Астры'!F382=2,"1",)</f>
        <v>0</v>
      </c>
      <c r="P382">
        <f>IF('Вставить из Астры'!G382=2,"1",)</f>
        <v>0</v>
      </c>
      <c r="Q382">
        <f t="shared" si="27"/>
        <v>0</v>
      </c>
      <c r="R382">
        <f>IF('Вставить из Астры'!C382=1,"1",)</f>
        <v>0</v>
      </c>
      <c r="S382">
        <f>IF('Вставить из Астры'!D382=1,"1",)</f>
        <v>0</v>
      </c>
      <c r="T382">
        <f t="shared" si="28"/>
        <v>0</v>
      </c>
      <c r="U382">
        <f>IF('Вставить из Астры'!F382=1,"1",)</f>
        <v>0</v>
      </c>
      <c r="V382">
        <f>IF('Вставить из Астры'!G382=1,"1",)</f>
        <v>0</v>
      </c>
      <c r="W382">
        <f t="shared" si="29"/>
        <v>0</v>
      </c>
    </row>
    <row r="383" spans="1:23">
      <c r="A383" s="1"/>
      <c r="B383" s="1" t="str">
        <f>CONCATENATE('Вставить из Астры'!B:B)</f>
        <v/>
      </c>
      <c r="C383" s="1" t="str">
        <f>CONCATENATE('Вставить из Астры'!C:C,'Вставить из Астры'!D:D)</f>
        <v/>
      </c>
      <c r="D383" s="1" t="str">
        <f>CONCATENATE('Вставить из Астры'!E:E)</f>
        <v/>
      </c>
      <c r="E383" s="1" t="str">
        <f>CONCATENATE('Вставить из Астры'!F:F,'Вставить из Астры'!G:G)</f>
        <v/>
      </c>
      <c r="F383" s="1" t="str">
        <f t="shared" si="25"/>
        <v/>
      </c>
      <c r="G383" s="1" t="str">
        <f>CONCATENATE('Вставить из Астры'!I:I)</f>
        <v/>
      </c>
      <c r="H383" s="1" t="str">
        <f>CONCATENATE('Вставить из Астры'!J:J,'Вставить из Астры'!K:K)</f>
        <v/>
      </c>
      <c r="I383" s="1"/>
      <c r="J383" s="1"/>
      <c r="K383" s="1"/>
      <c r="L383">
        <f>IF('Вставить из Астры'!C383=2,"1",)</f>
        <v>0</v>
      </c>
      <c r="M383">
        <f>IF('Вставить из Астры'!D383=2,"1",)</f>
        <v>0</v>
      </c>
      <c r="N383">
        <f t="shared" si="26"/>
        <v>0</v>
      </c>
      <c r="O383">
        <f>IF('Вставить из Астры'!F383=2,"1",)</f>
        <v>0</v>
      </c>
      <c r="P383">
        <f>IF('Вставить из Астры'!G383=2,"1",)</f>
        <v>0</v>
      </c>
      <c r="Q383">
        <f t="shared" si="27"/>
        <v>0</v>
      </c>
      <c r="R383">
        <f>IF('Вставить из Астры'!C383=1,"1",)</f>
        <v>0</v>
      </c>
      <c r="S383">
        <f>IF('Вставить из Астры'!D383=1,"1",)</f>
        <v>0</v>
      </c>
      <c r="T383">
        <f t="shared" si="28"/>
        <v>0</v>
      </c>
      <c r="U383">
        <f>IF('Вставить из Астры'!F383=1,"1",)</f>
        <v>0</v>
      </c>
      <c r="V383">
        <f>IF('Вставить из Астры'!G383=1,"1",)</f>
        <v>0</v>
      </c>
      <c r="W383">
        <f t="shared" si="29"/>
        <v>0</v>
      </c>
    </row>
    <row r="384" spans="1:23">
      <c r="A384" s="1"/>
      <c r="B384" s="1" t="str">
        <f>CONCATENATE('Вставить из Астры'!B:B)</f>
        <v/>
      </c>
      <c r="C384" s="1" t="str">
        <f>CONCATENATE('Вставить из Астры'!C:C,'Вставить из Астры'!D:D)</f>
        <v/>
      </c>
      <c r="D384" s="1" t="str">
        <f>CONCATENATE('Вставить из Астры'!E:E)</f>
        <v/>
      </c>
      <c r="E384" s="1" t="str">
        <f>CONCATENATE('Вставить из Астры'!F:F,'Вставить из Астры'!G:G)</f>
        <v/>
      </c>
      <c r="F384" s="1" t="str">
        <f t="shared" si="25"/>
        <v/>
      </c>
      <c r="G384" s="1" t="str">
        <f>CONCATENATE('Вставить из Астры'!I:I)</f>
        <v/>
      </c>
      <c r="H384" s="1" t="str">
        <f>CONCATENATE('Вставить из Астры'!J:J,'Вставить из Астры'!K:K)</f>
        <v/>
      </c>
      <c r="I384" s="1"/>
      <c r="J384" s="1"/>
      <c r="K384" s="1"/>
      <c r="L384">
        <f>IF('Вставить из Астры'!C384=2,"1",)</f>
        <v>0</v>
      </c>
      <c r="M384">
        <f>IF('Вставить из Астры'!D384=2,"1",)</f>
        <v>0</v>
      </c>
      <c r="N384">
        <f t="shared" si="26"/>
        <v>0</v>
      </c>
      <c r="O384">
        <f>IF('Вставить из Астры'!F384=2,"1",)</f>
        <v>0</v>
      </c>
      <c r="P384">
        <f>IF('Вставить из Астры'!G384=2,"1",)</f>
        <v>0</v>
      </c>
      <c r="Q384">
        <f t="shared" si="27"/>
        <v>0</v>
      </c>
      <c r="R384">
        <f>IF('Вставить из Астры'!C384=1,"1",)</f>
        <v>0</v>
      </c>
      <c r="S384">
        <f>IF('Вставить из Астры'!D384=1,"1",)</f>
        <v>0</v>
      </c>
      <c r="T384">
        <f t="shared" si="28"/>
        <v>0</v>
      </c>
      <c r="U384">
        <f>IF('Вставить из Астры'!F384=1,"1",)</f>
        <v>0</v>
      </c>
      <c r="V384">
        <f>IF('Вставить из Астры'!G384=1,"1",)</f>
        <v>0</v>
      </c>
      <c r="W384">
        <f t="shared" si="29"/>
        <v>0</v>
      </c>
    </row>
    <row r="385" spans="1:23">
      <c r="A385" s="1"/>
      <c r="B385" s="1" t="str">
        <f>CONCATENATE('Вставить из Астры'!B:B)</f>
        <v/>
      </c>
      <c r="C385" s="1" t="str">
        <f>CONCATENATE('Вставить из Астры'!C:C,'Вставить из Астры'!D:D)</f>
        <v/>
      </c>
      <c r="D385" s="1" t="str">
        <f>CONCATENATE('Вставить из Астры'!E:E)</f>
        <v/>
      </c>
      <c r="E385" s="1" t="str">
        <f>CONCATENATE('Вставить из Астры'!F:F,'Вставить из Астры'!G:G)</f>
        <v/>
      </c>
      <c r="F385" s="1" t="str">
        <f t="shared" si="25"/>
        <v/>
      </c>
      <c r="G385" s="1" t="str">
        <f>CONCATENATE('Вставить из Астры'!I:I)</f>
        <v/>
      </c>
      <c r="H385" s="1" t="str">
        <f>CONCATENATE('Вставить из Астры'!J:J,'Вставить из Астры'!K:K)</f>
        <v/>
      </c>
      <c r="I385" s="1"/>
      <c r="J385" s="1"/>
      <c r="K385" s="1"/>
      <c r="L385">
        <f>IF('Вставить из Астры'!C385=2,"1",)</f>
        <v>0</v>
      </c>
      <c r="M385">
        <f>IF('Вставить из Астры'!D385=2,"1",)</f>
        <v>0</v>
      </c>
      <c r="N385">
        <f t="shared" si="26"/>
        <v>0</v>
      </c>
      <c r="O385">
        <f>IF('Вставить из Астры'!F385=2,"1",)</f>
        <v>0</v>
      </c>
      <c r="P385">
        <f>IF('Вставить из Астры'!G385=2,"1",)</f>
        <v>0</v>
      </c>
      <c r="Q385">
        <f t="shared" si="27"/>
        <v>0</v>
      </c>
      <c r="R385">
        <f>IF('Вставить из Астры'!C385=1,"1",)</f>
        <v>0</v>
      </c>
      <c r="S385">
        <f>IF('Вставить из Астры'!D385=1,"1",)</f>
        <v>0</v>
      </c>
      <c r="T385">
        <f t="shared" si="28"/>
        <v>0</v>
      </c>
      <c r="U385">
        <f>IF('Вставить из Астры'!F385=1,"1",)</f>
        <v>0</v>
      </c>
      <c r="V385">
        <f>IF('Вставить из Астры'!G385=1,"1",)</f>
        <v>0</v>
      </c>
      <c r="W385">
        <f t="shared" si="29"/>
        <v>0</v>
      </c>
    </row>
    <row r="386" spans="1:23">
      <c r="A386" s="1"/>
      <c r="B386" s="1" t="str">
        <f>CONCATENATE('Вставить из Астры'!B:B)</f>
        <v/>
      </c>
      <c r="C386" s="1" t="str">
        <f>CONCATENATE('Вставить из Астры'!C:C,'Вставить из Астры'!D:D)</f>
        <v/>
      </c>
      <c r="D386" s="1" t="str">
        <f>CONCATENATE('Вставить из Астры'!E:E)</f>
        <v/>
      </c>
      <c r="E386" s="1" t="str">
        <f>CONCATENATE('Вставить из Астры'!F:F,'Вставить из Астры'!G:G)</f>
        <v/>
      </c>
      <c r="F386" s="1" t="str">
        <f t="shared" ref="F386:F412" si="30">SUBSTITUTE(B:B,B:B,"+")</f>
        <v/>
      </c>
      <c r="G386" s="1" t="str">
        <f>CONCATENATE('Вставить из Астры'!I:I)</f>
        <v/>
      </c>
      <c r="H386" s="1" t="str">
        <f>CONCATENATE('Вставить из Астры'!J:J,'Вставить из Астры'!K:K)</f>
        <v/>
      </c>
      <c r="I386" s="1"/>
      <c r="J386" s="1"/>
      <c r="K386" s="1"/>
      <c r="L386">
        <f>IF('Вставить из Астры'!C386=2,"1",)</f>
        <v>0</v>
      </c>
      <c r="M386">
        <f>IF('Вставить из Астры'!D386=2,"1",)</f>
        <v>0</v>
      </c>
      <c r="N386">
        <f t="shared" ref="N386:N412" si="31">M386+L386</f>
        <v>0</v>
      </c>
      <c r="O386">
        <f>IF('Вставить из Астры'!F386=2,"1",)</f>
        <v>0</v>
      </c>
      <c r="P386">
        <f>IF('Вставить из Астры'!G386=2,"1",)</f>
        <v>0</v>
      </c>
      <c r="Q386">
        <f t="shared" ref="Q386:Q412" si="32">P386+O386</f>
        <v>0</v>
      </c>
      <c r="R386">
        <f>IF('Вставить из Астры'!C386=1,"1",)</f>
        <v>0</v>
      </c>
      <c r="S386">
        <f>IF('Вставить из Астры'!D386=1,"1",)</f>
        <v>0</v>
      </c>
      <c r="T386">
        <f t="shared" ref="T386:T412" si="33">S386+R386</f>
        <v>0</v>
      </c>
      <c r="U386">
        <f>IF('Вставить из Астры'!F386=1,"1",)</f>
        <v>0</v>
      </c>
      <c r="V386">
        <f>IF('Вставить из Астры'!G386=1,"1",)</f>
        <v>0</v>
      </c>
      <c r="W386">
        <f t="shared" ref="W386:W412" si="34">V386+U386</f>
        <v>0</v>
      </c>
    </row>
    <row r="387" spans="1:23">
      <c r="A387" s="1"/>
      <c r="B387" s="1" t="str">
        <f>CONCATENATE('Вставить из Астры'!B:B)</f>
        <v/>
      </c>
      <c r="C387" s="1" t="str">
        <f>CONCATENATE('Вставить из Астры'!C:C,'Вставить из Астры'!D:D)</f>
        <v/>
      </c>
      <c r="D387" s="1" t="str">
        <f>CONCATENATE('Вставить из Астры'!E:E)</f>
        <v/>
      </c>
      <c r="E387" s="1" t="str">
        <f>CONCATENATE('Вставить из Астры'!F:F,'Вставить из Астры'!G:G)</f>
        <v/>
      </c>
      <c r="F387" s="1" t="str">
        <f t="shared" si="30"/>
        <v/>
      </c>
      <c r="G387" s="1" t="str">
        <f>CONCATENATE('Вставить из Астры'!I:I)</f>
        <v/>
      </c>
      <c r="H387" s="1" t="str">
        <f>CONCATENATE('Вставить из Астры'!J:J,'Вставить из Астры'!K:K)</f>
        <v/>
      </c>
      <c r="I387" s="1"/>
      <c r="J387" s="1"/>
      <c r="K387" s="1"/>
      <c r="L387">
        <f>IF('Вставить из Астры'!C387=2,"1",)</f>
        <v>0</v>
      </c>
      <c r="M387">
        <f>IF('Вставить из Астры'!D387=2,"1",)</f>
        <v>0</v>
      </c>
      <c r="N387">
        <f t="shared" si="31"/>
        <v>0</v>
      </c>
      <c r="O387">
        <f>IF('Вставить из Астры'!F387=2,"1",)</f>
        <v>0</v>
      </c>
      <c r="P387">
        <f>IF('Вставить из Астры'!G387=2,"1",)</f>
        <v>0</v>
      </c>
      <c r="Q387">
        <f t="shared" si="32"/>
        <v>0</v>
      </c>
      <c r="R387">
        <f>IF('Вставить из Астры'!C387=1,"1",)</f>
        <v>0</v>
      </c>
      <c r="S387">
        <f>IF('Вставить из Астры'!D387=1,"1",)</f>
        <v>0</v>
      </c>
      <c r="T387">
        <f t="shared" si="33"/>
        <v>0</v>
      </c>
      <c r="U387">
        <f>IF('Вставить из Астры'!F387=1,"1",)</f>
        <v>0</v>
      </c>
      <c r="V387">
        <f>IF('Вставить из Астры'!G387=1,"1",)</f>
        <v>0</v>
      </c>
      <c r="W387">
        <f t="shared" si="34"/>
        <v>0</v>
      </c>
    </row>
    <row r="388" spans="1:23">
      <c r="A388" s="1"/>
      <c r="B388" s="1" t="str">
        <f>CONCATENATE('Вставить из Астры'!B:B)</f>
        <v/>
      </c>
      <c r="C388" s="1" t="str">
        <f>CONCATENATE('Вставить из Астры'!C:C,'Вставить из Астры'!D:D)</f>
        <v/>
      </c>
      <c r="D388" s="1" t="str">
        <f>CONCATENATE('Вставить из Астры'!E:E)</f>
        <v/>
      </c>
      <c r="E388" s="1" t="str">
        <f>CONCATENATE('Вставить из Астры'!F:F,'Вставить из Астры'!G:G)</f>
        <v/>
      </c>
      <c r="F388" s="1" t="str">
        <f t="shared" si="30"/>
        <v/>
      </c>
      <c r="G388" s="1" t="str">
        <f>CONCATENATE('Вставить из Астры'!I:I)</f>
        <v/>
      </c>
      <c r="H388" s="1" t="str">
        <f>CONCATENATE('Вставить из Астры'!J:J,'Вставить из Астры'!K:K)</f>
        <v/>
      </c>
      <c r="I388" s="1"/>
      <c r="J388" s="1"/>
      <c r="K388" s="1"/>
      <c r="L388">
        <f>IF('Вставить из Астры'!C388=2,"1",)</f>
        <v>0</v>
      </c>
      <c r="M388">
        <f>IF('Вставить из Астры'!D388=2,"1",)</f>
        <v>0</v>
      </c>
      <c r="N388">
        <f t="shared" si="31"/>
        <v>0</v>
      </c>
      <c r="O388">
        <f>IF('Вставить из Астры'!F388=2,"1",)</f>
        <v>0</v>
      </c>
      <c r="P388">
        <f>IF('Вставить из Астры'!G388=2,"1",)</f>
        <v>0</v>
      </c>
      <c r="Q388">
        <f t="shared" si="32"/>
        <v>0</v>
      </c>
      <c r="R388">
        <f>IF('Вставить из Астры'!C388=1,"1",)</f>
        <v>0</v>
      </c>
      <c r="S388">
        <f>IF('Вставить из Астры'!D388=1,"1",)</f>
        <v>0</v>
      </c>
      <c r="T388">
        <f t="shared" si="33"/>
        <v>0</v>
      </c>
      <c r="U388">
        <f>IF('Вставить из Астры'!F388=1,"1",)</f>
        <v>0</v>
      </c>
      <c r="V388">
        <f>IF('Вставить из Астры'!G388=1,"1",)</f>
        <v>0</v>
      </c>
      <c r="W388">
        <f t="shared" si="34"/>
        <v>0</v>
      </c>
    </row>
    <row r="389" spans="1:23">
      <c r="A389" s="1"/>
      <c r="B389" s="1" t="str">
        <f>CONCATENATE('Вставить из Астры'!B:B)</f>
        <v/>
      </c>
      <c r="C389" s="1" t="str">
        <f>CONCATENATE('Вставить из Астры'!C:C,'Вставить из Астры'!D:D)</f>
        <v/>
      </c>
      <c r="D389" s="1" t="str">
        <f>CONCATENATE('Вставить из Астры'!E:E)</f>
        <v/>
      </c>
      <c r="E389" s="1" t="str">
        <f>CONCATENATE('Вставить из Астры'!F:F,'Вставить из Астры'!G:G)</f>
        <v/>
      </c>
      <c r="F389" s="1" t="str">
        <f t="shared" si="30"/>
        <v/>
      </c>
      <c r="G389" s="1" t="str">
        <f>CONCATENATE('Вставить из Астры'!I:I)</f>
        <v/>
      </c>
      <c r="H389" s="1" t="str">
        <f>CONCATENATE('Вставить из Астры'!J:J,'Вставить из Астры'!K:K)</f>
        <v/>
      </c>
      <c r="I389" s="1"/>
      <c r="J389" s="1"/>
      <c r="K389" s="1"/>
      <c r="L389">
        <f>IF('Вставить из Астры'!C389=2,"1",)</f>
        <v>0</v>
      </c>
      <c r="M389">
        <f>IF('Вставить из Астры'!D389=2,"1",)</f>
        <v>0</v>
      </c>
      <c r="N389">
        <f t="shared" si="31"/>
        <v>0</v>
      </c>
      <c r="O389">
        <f>IF('Вставить из Астры'!F389=2,"1",)</f>
        <v>0</v>
      </c>
      <c r="P389">
        <f>IF('Вставить из Астры'!G389=2,"1",)</f>
        <v>0</v>
      </c>
      <c r="Q389">
        <f t="shared" si="32"/>
        <v>0</v>
      </c>
      <c r="R389">
        <f>IF('Вставить из Астры'!C389=1,"1",)</f>
        <v>0</v>
      </c>
      <c r="S389">
        <f>IF('Вставить из Астры'!D389=1,"1",)</f>
        <v>0</v>
      </c>
      <c r="T389">
        <f t="shared" si="33"/>
        <v>0</v>
      </c>
      <c r="U389">
        <f>IF('Вставить из Астры'!F389=1,"1",)</f>
        <v>0</v>
      </c>
      <c r="V389">
        <f>IF('Вставить из Астры'!G389=1,"1",)</f>
        <v>0</v>
      </c>
      <c r="W389">
        <f t="shared" si="34"/>
        <v>0</v>
      </c>
    </row>
    <row r="390" spans="1:23">
      <c r="A390" s="1"/>
      <c r="B390" s="1" t="str">
        <f>CONCATENATE('Вставить из Астры'!B:B)</f>
        <v/>
      </c>
      <c r="C390" s="1" t="str">
        <f>CONCATENATE('Вставить из Астры'!C:C,'Вставить из Астры'!D:D)</f>
        <v/>
      </c>
      <c r="D390" s="1" t="str">
        <f>CONCATENATE('Вставить из Астры'!E:E)</f>
        <v/>
      </c>
      <c r="E390" s="1" t="str">
        <f>CONCATENATE('Вставить из Астры'!F:F,'Вставить из Астры'!G:G)</f>
        <v/>
      </c>
      <c r="F390" s="1" t="str">
        <f t="shared" si="30"/>
        <v/>
      </c>
      <c r="G390" s="1" t="str">
        <f>CONCATENATE('Вставить из Астры'!I:I)</f>
        <v/>
      </c>
      <c r="H390" s="1" t="str">
        <f>CONCATENATE('Вставить из Астры'!J:J,'Вставить из Астры'!K:K)</f>
        <v/>
      </c>
      <c r="I390" s="1"/>
      <c r="J390" s="1"/>
      <c r="K390" s="1"/>
      <c r="L390">
        <f>IF('Вставить из Астры'!C390=2,"1",)</f>
        <v>0</v>
      </c>
      <c r="M390">
        <f>IF('Вставить из Астры'!D390=2,"1",)</f>
        <v>0</v>
      </c>
      <c r="N390">
        <f t="shared" si="31"/>
        <v>0</v>
      </c>
      <c r="O390">
        <f>IF('Вставить из Астры'!F390=2,"1",)</f>
        <v>0</v>
      </c>
      <c r="P390">
        <f>IF('Вставить из Астры'!G390=2,"1",)</f>
        <v>0</v>
      </c>
      <c r="Q390">
        <f t="shared" si="32"/>
        <v>0</v>
      </c>
      <c r="R390">
        <f>IF('Вставить из Астры'!C390=1,"1",)</f>
        <v>0</v>
      </c>
      <c r="S390">
        <f>IF('Вставить из Астры'!D390=1,"1",)</f>
        <v>0</v>
      </c>
      <c r="T390">
        <f t="shared" si="33"/>
        <v>0</v>
      </c>
      <c r="U390">
        <f>IF('Вставить из Астры'!F390=1,"1",)</f>
        <v>0</v>
      </c>
      <c r="V390">
        <f>IF('Вставить из Астры'!G390=1,"1",)</f>
        <v>0</v>
      </c>
      <c r="W390">
        <f t="shared" si="34"/>
        <v>0</v>
      </c>
    </row>
    <row r="391" spans="1:23">
      <c r="A391" s="1"/>
      <c r="B391" s="1" t="str">
        <f>CONCATENATE('Вставить из Астры'!B:B)</f>
        <v/>
      </c>
      <c r="C391" s="1" t="str">
        <f>CONCATENATE('Вставить из Астры'!C:C,'Вставить из Астры'!D:D)</f>
        <v/>
      </c>
      <c r="D391" s="1" t="str">
        <f>CONCATENATE('Вставить из Астры'!E:E)</f>
        <v/>
      </c>
      <c r="E391" s="1" t="str">
        <f>CONCATENATE('Вставить из Астры'!F:F,'Вставить из Астры'!G:G)</f>
        <v/>
      </c>
      <c r="F391" s="1" t="str">
        <f t="shared" si="30"/>
        <v/>
      </c>
      <c r="G391" s="1" t="str">
        <f>CONCATENATE('Вставить из Астры'!I:I)</f>
        <v/>
      </c>
      <c r="H391" s="1" t="str">
        <f>CONCATENATE('Вставить из Астры'!J:J,'Вставить из Астры'!K:K)</f>
        <v/>
      </c>
      <c r="I391" s="1"/>
      <c r="J391" s="1"/>
      <c r="K391" s="1"/>
      <c r="L391">
        <f>IF('Вставить из Астры'!C391=2,"1",)</f>
        <v>0</v>
      </c>
      <c r="M391">
        <f>IF('Вставить из Астры'!D391=2,"1",)</f>
        <v>0</v>
      </c>
      <c r="N391">
        <f t="shared" si="31"/>
        <v>0</v>
      </c>
      <c r="O391">
        <f>IF('Вставить из Астры'!F391=2,"1",)</f>
        <v>0</v>
      </c>
      <c r="P391">
        <f>IF('Вставить из Астры'!G391=2,"1",)</f>
        <v>0</v>
      </c>
      <c r="Q391">
        <f t="shared" si="32"/>
        <v>0</v>
      </c>
      <c r="R391">
        <f>IF('Вставить из Астры'!C391=1,"1",)</f>
        <v>0</v>
      </c>
      <c r="S391">
        <f>IF('Вставить из Астры'!D391=1,"1",)</f>
        <v>0</v>
      </c>
      <c r="T391">
        <f t="shared" si="33"/>
        <v>0</v>
      </c>
      <c r="U391">
        <f>IF('Вставить из Астры'!F391=1,"1",)</f>
        <v>0</v>
      </c>
      <c r="V391">
        <f>IF('Вставить из Астры'!G391=1,"1",)</f>
        <v>0</v>
      </c>
      <c r="W391">
        <f t="shared" si="34"/>
        <v>0</v>
      </c>
    </row>
    <row r="392" spans="1:23">
      <c r="A392" s="1"/>
      <c r="B392" s="1" t="str">
        <f>CONCATENATE('Вставить из Астры'!B:B)</f>
        <v/>
      </c>
      <c r="C392" s="1" t="str">
        <f>CONCATENATE('Вставить из Астры'!C:C,'Вставить из Астры'!D:D)</f>
        <v/>
      </c>
      <c r="D392" s="1" t="str">
        <f>CONCATENATE('Вставить из Астры'!E:E)</f>
        <v/>
      </c>
      <c r="E392" s="1" t="str">
        <f>CONCATENATE('Вставить из Астры'!F:F,'Вставить из Астры'!G:G)</f>
        <v/>
      </c>
      <c r="F392" s="1" t="str">
        <f t="shared" si="30"/>
        <v/>
      </c>
      <c r="G392" s="1" t="str">
        <f>CONCATENATE('Вставить из Астры'!I:I)</f>
        <v/>
      </c>
      <c r="H392" s="1" t="str">
        <f>CONCATENATE('Вставить из Астры'!J:J,'Вставить из Астры'!K:K)</f>
        <v/>
      </c>
      <c r="I392" s="1"/>
      <c r="J392" s="1"/>
      <c r="K392" s="1"/>
      <c r="L392">
        <f>IF('Вставить из Астры'!C392=2,"1",)</f>
        <v>0</v>
      </c>
      <c r="M392">
        <f>IF('Вставить из Астры'!D392=2,"1",)</f>
        <v>0</v>
      </c>
      <c r="N392">
        <f t="shared" si="31"/>
        <v>0</v>
      </c>
      <c r="O392">
        <f>IF('Вставить из Астры'!F392=2,"1",)</f>
        <v>0</v>
      </c>
      <c r="P392">
        <f>IF('Вставить из Астры'!G392=2,"1",)</f>
        <v>0</v>
      </c>
      <c r="Q392">
        <f t="shared" si="32"/>
        <v>0</v>
      </c>
      <c r="R392">
        <f>IF('Вставить из Астры'!C392=1,"1",)</f>
        <v>0</v>
      </c>
      <c r="S392">
        <f>IF('Вставить из Астры'!D392=1,"1",)</f>
        <v>0</v>
      </c>
      <c r="T392">
        <f t="shared" si="33"/>
        <v>0</v>
      </c>
      <c r="U392">
        <f>IF('Вставить из Астры'!F392=1,"1",)</f>
        <v>0</v>
      </c>
      <c r="V392">
        <f>IF('Вставить из Астры'!G392=1,"1",)</f>
        <v>0</v>
      </c>
      <c r="W392">
        <f t="shared" si="34"/>
        <v>0</v>
      </c>
    </row>
    <row r="393" spans="1:23">
      <c r="A393" s="1"/>
      <c r="B393" s="1" t="str">
        <f>CONCATENATE('Вставить из Астры'!B:B)</f>
        <v/>
      </c>
      <c r="C393" s="1" t="str">
        <f>CONCATENATE('Вставить из Астры'!C:C,'Вставить из Астры'!D:D)</f>
        <v/>
      </c>
      <c r="D393" s="1" t="str">
        <f>CONCATENATE('Вставить из Астры'!E:E)</f>
        <v/>
      </c>
      <c r="E393" s="1" t="str">
        <f>CONCATENATE('Вставить из Астры'!F:F,'Вставить из Астры'!G:G)</f>
        <v/>
      </c>
      <c r="F393" s="1" t="str">
        <f t="shared" si="30"/>
        <v/>
      </c>
      <c r="G393" s="1" t="str">
        <f>CONCATENATE('Вставить из Астры'!I:I)</f>
        <v/>
      </c>
      <c r="H393" s="1" t="str">
        <f>CONCATENATE('Вставить из Астры'!J:J,'Вставить из Астры'!K:K)</f>
        <v/>
      </c>
      <c r="I393" s="1"/>
      <c r="J393" s="1"/>
      <c r="K393" s="1"/>
      <c r="L393">
        <f>IF('Вставить из Астры'!C393=2,"1",)</f>
        <v>0</v>
      </c>
      <c r="M393">
        <f>IF('Вставить из Астры'!D393=2,"1",)</f>
        <v>0</v>
      </c>
      <c r="N393">
        <f t="shared" si="31"/>
        <v>0</v>
      </c>
      <c r="O393">
        <f>IF('Вставить из Астры'!F393=2,"1",)</f>
        <v>0</v>
      </c>
      <c r="P393">
        <f>IF('Вставить из Астры'!G393=2,"1",)</f>
        <v>0</v>
      </c>
      <c r="Q393">
        <f t="shared" si="32"/>
        <v>0</v>
      </c>
      <c r="R393">
        <f>IF('Вставить из Астры'!C393=1,"1",)</f>
        <v>0</v>
      </c>
      <c r="S393">
        <f>IF('Вставить из Астры'!D393=1,"1",)</f>
        <v>0</v>
      </c>
      <c r="T393">
        <f t="shared" si="33"/>
        <v>0</v>
      </c>
      <c r="U393">
        <f>IF('Вставить из Астры'!F393=1,"1",)</f>
        <v>0</v>
      </c>
      <c r="V393">
        <f>IF('Вставить из Астры'!G393=1,"1",)</f>
        <v>0</v>
      </c>
      <c r="W393">
        <f t="shared" si="34"/>
        <v>0</v>
      </c>
    </row>
    <row r="394" spans="1:23">
      <c r="A394" s="1"/>
      <c r="B394" s="1" t="str">
        <f>CONCATENATE('Вставить из Астры'!B:B)</f>
        <v/>
      </c>
      <c r="C394" s="1" t="str">
        <f>CONCATENATE('Вставить из Астры'!C:C,'Вставить из Астры'!D:D)</f>
        <v/>
      </c>
      <c r="D394" s="1" t="str">
        <f>CONCATENATE('Вставить из Астры'!E:E)</f>
        <v/>
      </c>
      <c r="E394" s="1" t="str">
        <f>CONCATENATE('Вставить из Астры'!F:F,'Вставить из Астры'!G:G)</f>
        <v/>
      </c>
      <c r="F394" s="1" t="str">
        <f t="shared" si="30"/>
        <v/>
      </c>
      <c r="G394" s="1" t="str">
        <f>CONCATENATE('Вставить из Астры'!I:I)</f>
        <v/>
      </c>
      <c r="H394" s="1" t="str">
        <f>CONCATENATE('Вставить из Астры'!J:J,'Вставить из Астры'!K:K)</f>
        <v/>
      </c>
      <c r="I394" s="1"/>
      <c r="J394" s="1"/>
      <c r="K394" s="1"/>
      <c r="L394">
        <f>IF('Вставить из Астры'!C394=2,"1",)</f>
        <v>0</v>
      </c>
      <c r="M394">
        <f>IF('Вставить из Астры'!D394=2,"1",)</f>
        <v>0</v>
      </c>
      <c r="N394">
        <f t="shared" si="31"/>
        <v>0</v>
      </c>
      <c r="O394">
        <f>IF('Вставить из Астры'!F394=2,"1",)</f>
        <v>0</v>
      </c>
      <c r="P394">
        <f>IF('Вставить из Астры'!G394=2,"1",)</f>
        <v>0</v>
      </c>
      <c r="Q394">
        <f t="shared" si="32"/>
        <v>0</v>
      </c>
      <c r="R394">
        <f>IF('Вставить из Астры'!C394=1,"1",)</f>
        <v>0</v>
      </c>
      <c r="S394">
        <f>IF('Вставить из Астры'!D394=1,"1",)</f>
        <v>0</v>
      </c>
      <c r="T394">
        <f t="shared" si="33"/>
        <v>0</v>
      </c>
      <c r="U394">
        <f>IF('Вставить из Астры'!F394=1,"1",)</f>
        <v>0</v>
      </c>
      <c r="V394">
        <f>IF('Вставить из Астры'!G394=1,"1",)</f>
        <v>0</v>
      </c>
      <c r="W394">
        <f t="shared" si="34"/>
        <v>0</v>
      </c>
    </row>
    <row r="395" spans="1:23">
      <c r="A395" s="1"/>
      <c r="B395" s="1" t="str">
        <f>CONCATENATE('Вставить из Астры'!B:B)</f>
        <v/>
      </c>
      <c r="C395" s="1" t="str">
        <f>CONCATENATE('Вставить из Астры'!C:C,'Вставить из Астры'!D:D)</f>
        <v/>
      </c>
      <c r="D395" s="1" t="str">
        <f>CONCATENATE('Вставить из Астры'!E:E)</f>
        <v/>
      </c>
      <c r="E395" s="1" t="str">
        <f>CONCATENATE('Вставить из Астры'!F:F,'Вставить из Астры'!G:G)</f>
        <v/>
      </c>
      <c r="F395" s="1" t="str">
        <f t="shared" si="30"/>
        <v/>
      </c>
      <c r="G395" s="1" t="str">
        <f>CONCATENATE('Вставить из Астры'!I:I)</f>
        <v/>
      </c>
      <c r="H395" s="1" t="str">
        <f>CONCATENATE('Вставить из Астры'!J:J,'Вставить из Астры'!K:K)</f>
        <v/>
      </c>
      <c r="I395" s="1"/>
      <c r="J395" s="1"/>
      <c r="K395" s="1"/>
      <c r="L395">
        <f>IF('Вставить из Астры'!C395=2,"1",)</f>
        <v>0</v>
      </c>
      <c r="M395">
        <f>IF('Вставить из Астры'!D395=2,"1",)</f>
        <v>0</v>
      </c>
      <c r="N395">
        <f t="shared" si="31"/>
        <v>0</v>
      </c>
      <c r="O395">
        <f>IF('Вставить из Астры'!F395=2,"1",)</f>
        <v>0</v>
      </c>
      <c r="P395">
        <f>IF('Вставить из Астры'!G395=2,"1",)</f>
        <v>0</v>
      </c>
      <c r="Q395">
        <f t="shared" si="32"/>
        <v>0</v>
      </c>
      <c r="R395">
        <f>IF('Вставить из Астры'!C395=1,"1",)</f>
        <v>0</v>
      </c>
      <c r="S395">
        <f>IF('Вставить из Астры'!D395=1,"1",)</f>
        <v>0</v>
      </c>
      <c r="T395">
        <f t="shared" si="33"/>
        <v>0</v>
      </c>
      <c r="U395">
        <f>IF('Вставить из Астры'!F395=1,"1",)</f>
        <v>0</v>
      </c>
      <c r="V395">
        <f>IF('Вставить из Астры'!G395=1,"1",)</f>
        <v>0</v>
      </c>
      <c r="W395">
        <f t="shared" si="34"/>
        <v>0</v>
      </c>
    </row>
    <row r="396" spans="1:23">
      <c r="A396" s="1"/>
      <c r="B396" s="1" t="str">
        <f>CONCATENATE('Вставить из Астры'!B:B)</f>
        <v/>
      </c>
      <c r="C396" s="1" t="str">
        <f>CONCATENATE('Вставить из Астры'!C:C,'Вставить из Астры'!D:D)</f>
        <v/>
      </c>
      <c r="D396" s="1" t="str">
        <f>CONCATENATE('Вставить из Астры'!E:E)</f>
        <v/>
      </c>
      <c r="E396" s="1" t="str">
        <f>CONCATENATE('Вставить из Астры'!F:F,'Вставить из Астры'!G:G)</f>
        <v/>
      </c>
      <c r="F396" s="1" t="str">
        <f t="shared" si="30"/>
        <v/>
      </c>
      <c r="G396" s="1" t="str">
        <f>CONCATENATE('Вставить из Астры'!I:I)</f>
        <v/>
      </c>
      <c r="H396" s="1" t="str">
        <f>CONCATENATE('Вставить из Астры'!J:J,'Вставить из Астры'!K:K)</f>
        <v/>
      </c>
      <c r="I396" s="1"/>
      <c r="J396" s="1"/>
      <c r="K396" s="1"/>
      <c r="L396">
        <f>IF('Вставить из Астры'!C396=2,"1",)</f>
        <v>0</v>
      </c>
      <c r="M396">
        <f>IF('Вставить из Астры'!D396=2,"1",)</f>
        <v>0</v>
      </c>
      <c r="N396">
        <f t="shared" si="31"/>
        <v>0</v>
      </c>
      <c r="O396">
        <f>IF('Вставить из Астры'!F396=2,"1",)</f>
        <v>0</v>
      </c>
      <c r="P396">
        <f>IF('Вставить из Астры'!G396=2,"1",)</f>
        <v>0</v>
      </c>
      <c r="Q396">
        <f t="shared" si="32"/>
        <v>0</v>
      </c>
      <c r="R396">
        <f>IF('Вставить из Астры'!C396=1,"1",)</f>
        <v>0</v>
      </c>
      <c r="S396">
        <f>IF('Вставить из Астры'!D396=1,"1",)</f>
        <v>0</v>
      </c>
      <c r="T396">
        <f t="shared" si="33"/>
        <v>0</v>
      </c>
      <c r="U396">
        <f>IF('Вставить из Астры'!F396=1,"1",)</f>
        <v>0</v>
      </c>
      <c r="V396">
        <f>IF('Вставить из Астры'!G396=1,"1",)</f>
        <v>0</v>
      </c>
      <c r="W396">
        <f t="shared" si="34"/>
        <v>0</v>
      </c>
    </row>
    <row r="397" spans="1:23">
      <c r="A397" s="1"/>
      <c r="B397" s="1" t="str">
        <f>CONCATENATE('Вставить из Астры'!B:B)</f>
        <v/>
      </c>
      <c r="C397" s="1" t="str">
        <f>CONCATENATE('Вставить из Астры'!C:C,'Вставить из Астры'!D:D)</f>
        <v/>
      </c>
      <c r="D397" s="1" t="str">
        <f>CONCATENATE('Вставить из Астры'!E:E)</f>
        <v/>
      </c>
      <c r="E397" s="1" t="str">
        <f>CONCATENATE('Вставить из Астры'!F:F,'Вставить из Астры'!G:G)</f>
        <v/>
      </c>
      <c r="F397" s="1" t="str">
        <f t="shared" si="30"/>
        <v/>
      </c>
      <c r="G397" s="1" t="str">
        <f>CONCATENATE('Вставить из Астры'!I:I)</f>
        <v/>
      </c>
      <c r="H397" s="1" t="str">
        <f>CONCATENATE('Вставить из Астры'!J:J,'Вставить из Астры'!K:K)</f>
        <v/>
      </c>
      <c r="I397" s="1"/>
      <c r="J397" s="1"/>
      <c r="K397" s="1"/>
      <c r="L397">
        <f>IF('Вставить из Астры'!C397=2,"1",)</f>
        <v>0</v>
      </c>
      <c r="M397">
        <f>IF('Вставить из Астры'!D397=2,"1",)</f>
        <v>0</v>
      </c>
      <c r="N397">
        <f t="shared" si="31"/>
        <v>0</v>
      </c>
      <c r="O397">
        <f>IF('Вставить из Астры'!F397=2,"1",)</f>
        <v>0</v>
      </c>
      <c r="P397">
        <f>IF('Вставить из Астры'!G397=2,"1",)</f>
        <v>0</v>
      </c>
      <c r="Q397">
        <f t="shared" si="32"/>
        <v>0</v>
      </c>
      <c r="R397">
        <f>IF('Вставить из Астры'!C397=1,"1",)</f>
        <v>0</v>
      </c>
      <c r="S397">
        <f>IF('Вставить из Астры'!D397=1,"1",)</f>
        <v>0</v>
      </c>
      <c r="T397">
        <f t="shared" si="33"/>
        <v>0</v>
      </c>
      <c r="U397">
        <f>IF('Вставить из Астры'!F397=1,"1",)</f>
        <v>0</v>
      </c>
      <c r="V397">
        <f>IF('Вставить из Астры'!G397=1,"1",)</f>
        <v>0</v>
      </c>
      <c r="W397">
        <f t="shared" si="34"/>
        <v>0</v>
      </c>
    </row>
    <row r="398" spans="1:23">
      <c r="A398" s="1"/>
      <c r="B398" s="1" t="str">
        <f>CONCATENATE('Вставить из Астры'!B:B)</f>
        <v/>
      </c>
      <c r="C398" s="1" t="str">
        <f>CONCATENATE('Вставить из Астры'!C:C,'Вставить из Астры'!D:D)</f>
        <v/>
      </c>
      <c r="D398" s="1" t="str">
        <f>CONCATENATE('Вставить из Астры'!E:E)</f>
        <v/>
      </c>
      <c r="E398" s="1" t="str">
        <f>CONCATENATE('Вставить из Астры'!F:F,'Вставить из Астры'!G:G)</f>
        <v/>
      </c>
      <c r="F398" s="1" t="str">
        <f t="shared" si="30"/>
        <v/>
      </c>
      <c r="G398" s="1" t="str">
        <f>CONCATENATE('Вставить из Астры'!I:I)</f>
        <v/>
      </c>
      <c r="H398" s="1" t="str">
        <f>CONCATENATE('Вставить из Астры'!J:J,'Вставить из Астры'!K:K)</f>
        <v/>
      </c>
      <c r="I398" s="1"/>
      <c r="J398" s="1"/>
      <c r="K398" s="1"/>
      <c r="L398">
        <f>IF('Вставить из Астры'!C398=2,"1",)</f>
        <v>0</v>
      </c>
      <c r="M398">
        <f>IF('Вставить из Астры'!D398=2,"1",)</f>
        <v>0</v>
      </c>
      <c r="N398">
        <f t="shared" si="31"/>
        <v>0</v>
      </c>
      <c r="O398">
        <f>IF('Вставить из Астры'!F398=2,"1",)</f>
        <v>0</v>
      </c>
      <c r="P398">
        <f>IF('Вставить из Астры'!G398=2,"1",)</f>
        <v>0</v>
      </c>
      <c r="Q398">
        <f t="shared" si="32"/>
        <v>0</v>
      </c>
      <c r="R398">
        <f>IF('Вставить из Астры'!C398=1,"1",)</f>
        <v>0</v>
      </c>
      <c r="S398">
        <f>IF('Вставить из Астры'!D398=1,"1",)</f>
        <v>0</v>
      </c>
      <c r="T398">
        <f t="shared" si="33"/>
        <v>0</v>
      </c>
      <c r="U398">
        <f>IF('Вставить из Астры'!F398=1,"1",)</f>
        <v>0</v>
      </c>
      <c r="V398">
        <f>IF('Вставить из Астры'!G398=1,"1",)</f>
        <v>0</v>
      </c>
      <c r="W398">
        <f t="shared" si="34"/>
        <v>0</v>
      </c>
    </row>
    <row r="399" spans="1:23">
      <c r="A399" s="1"/>
      <c r="B399" s="1" t="str">
        <f>CONCATENATE('Вставить из Астры'!B:B)</f>
        <v/>
      </c>
      <c r="C399" s="1" t="str">
        <f>CONCATENATE('Вставить из Астры'!C:C,'Вставить из Астры'!D:D)</f>
        <v/>
      </c>
      <c r="D399" s="1" t="str">
        <f>CONCATENATE('Вставить из Астры'!E:E)</f>
        <v/>
      </c>
      <c r="E399" s="1" t="str">
        <f>CONCATENATE('Вставить из Астры'!F:F,'Вставить из Астры'!G:G)</f>
        <v/>
      </c>
      <c r="F399" s="1" t="str">
        <f t="shared" si="30"/>
        <v/>
      </c>
      <c r="G399" s="1" t="str">
        <f>CONCATENATE('Вставить из Астры'!I:I)</f>
        <v/>
      </c>
      <c r="H399" s="1" t="str">
        <f>CONCATENATE('Вставить из Астры'!J:J,'Вставить из Астры'!K:K)</f>
        <v/>
      </c>
      <c r="I399" s="1"/>
      <c r="J399" s="1"/>
      <c r="K399" s="1"/>
      <c r="L399">
        <f>IF('Вставить из Астры'!C399=2,"1",)</f>
        <v>0</v>
      </c>
      <c r="M399">
        <f>IF('Вставить из Астры'!D399=2,"1",)</f>
        <v>0</v>
      </c>
      <c r="N399">
        <f t="shared" si="31"/>
        <v>0</v>
      </c>
      <c r="O399">
        <f>IF('Вставить из Астры'!F399=2,"1",)</f>
        <v>0</v>
      </c>
      <c r="P399">
        <f>IF('Вставить из Астры'!G399=2,"1",)</f>
        <v>0</v>
      </c>
      <c r="Q399">
        <f t="shared" si="32"/>
        <v>0</v>
      </c>
      <c r="R399">
        <f>IF('Вставить из Астры'!C399=1,"1",)</f>
        <v>0</v>
      </c>
      <c r="S399">
        <f>IF('Вставить из Астры'!D399=1,"1",)</f>
        <v>0</v>
      </c>
      <c r="T399">
        <f t="shared" si="33"/>
        <v>0</v>
      </c>
      <c r="U399">
        <f>IF('Вставить из Астры'!F399=1,"1",)</f>
        <v>0</v>
      </c>
      <c r="V399">
        <f>IF('Вставить из Астры'!G399=1,"1",)</f>
        <v>0</v>
      </c>
      <c r="W399">
        <f t="shared" si="34"/>
        <v>0</v>
      </c>
    </row>
    <row r="400" spans="1:23">
      <c r="A400" s="1"/>
      <c r="B400" s="1" t="str">
        <f>CONCATENATE('Вставить из Астры'!B:B)</f>
        <v/>
      </c>
      <c r="C400" s="1" t="str">
        <f>CONCATENATE('Вставить из Астры'!C:C,'Вставить из Астры'!D:D)</f>
        <v/>
      </c>
      <c r="D400" s="1" t="str">
        <f>CONCATENATE('Вставить из Астры'!E:E)</f>
        <v/>
      </c>
      <c r="E400" s="1" t="str">
        <f>CONCATENATE('Вставить из Астры'!F:F,'Вставить из Астры'!G:G)</f>
        <v/>
      </c>
      <c r="F400" s="1" t="str">
        <f t="shared" si="30"/>
        <v/>
      </c>
      <c r="G400" s="1" t="str">
        <f>CONCATENATE('Вставить из Астры'!I:I)</f>
        <v/>
      </c>
      <c r="H400" s="1" t="str">
        <f>CONCATENATE('Вставить из Астры'!J:J,'Вставить из Астры'!K:K)</f>
        <v/>
      </c>
      <c r="I400" s="1"/>
      <c r="J400" s="1"/>
      <c r="K400" s="1"/>
      <c r="L400">
        <f>IF('Вставить из Астры'!C400=2,"1",)</f>
        <v>0</v>
      </c>
      <c r="M400">
        <f>IF('Вставить из Астры'!D400=2,"1",)</f>
        <v>0</v>
      </c>
      <c r="N400">
        <f t="shared" si="31"/>
        <v>0</v>
      </c>
      <c r="O400">
        <f>IF('Вставить из Астры'!F400=2,"1",)</f>
        <v>0</v>
      </c>
      <c r="P400">
        <f>IF('Вставить из Астры'!G400=2,"1",)</f>
        <v>0</v>
      </c>
      <c r="Q400">
        <f t="shared" si="32"/>
        <v>0</v>
      </c>
      <c r="R400">
        <f>IF('Вставить из Астры'!C400=1,"1",)</f>
        <v>0</v>
      </c>
      <c r="S400">
        <f>IF('Вставить из Астры'!D400=1,"1",)</f>
        <v>0</v>
      </c>
      <c r="T400">
        <f t="shared" si="33"/>
        <v>0</v>
      </c>
      <c r="U400">
        <f>IF('Вставить из Астры'!F400=1,"1",)</f>
        <v>0</v>
      </c>
      <c r="V400">
        <f>IF('Вставить из Астры'!G400=1,"1",)</f>
        <v>0</v>
      </c>
      <c r="W400">
        <f t="shared" si="34"/>
        <v>0</v>
      </c>
    </row>
    <row r="401" spans="1:23">
      <c r="A401" s="1"/>
      <c r="B401" s="1" t="str">
        <f>CONCATENATE('Вставить из Астры'!B:B)</f>
        <v/>
      </c>
      <c r="C401" s="1" t="str">
        <f>CONCATENATE('Вставить из Астры'!C:C,'Вставить из Астры'!D:D)</f>
        <v/>
      </c>
      <c r="D401" s="1" t="str">
        <f>CONCATENATE('Вставить из Астры'!E:E)</f>
        <v/>
      </c>
      <c r="E401" s="1" t="str">
        <f>CONCATENATE('Вставить из Астры'!F:F,'Вставить из Астры'!G:G)</f>
        <v/>
      </c>
      <c r="F401" s="1" t="str">
        <f t="shared" si="30"/>
        <v/>
      </c>
      <c r="G401" s="1" t="str">
        <f>CONCATENATE('Вставить из Астры'!I:I)</f>
        <v/>
      </c>
      <c r="H401" s="1" t="str">
        <f>CONCATENATE('Вставить из Астры'!J:J,'Вставить из Астры'!K:K)</f>
        <v/>
      </c>
      <c r="I401" s="1"/>
      <c r="J401" s="1"/>
      <c r="K401" s="1"/>
      <c r="L401">
        <f>IF('Вставить из Астры'!C401=2,"1",)</f>
        <v>0</v>
      </c>
      <c r="M401">
        <f>IF('Вставить из Астры'!D401=2,"1",)</f>
        <v>0</v>
      </c>
      <c r="N401">
        <f t="shared" si="31"/>
        <v>0</v>
      </c>
      <c r="O401">
        <f>IF('Вставить из Астры'!F401=2,"1",)</f>
        <v>0</v>
      </c>
      <c r="P401">
        <f>IF('Вставить из Астры'!G401=2,"1",)</f>
        <v>0</v>
      </c>
      <c r="Q401">
        <f t="shared" si="32"/>
        <v>0</v>
      </c>
      <c r="R401">
        <f>IF('Вставить из Астры'!C401=1,"1",)</f>
        <v>0</v>
      </c>
      <c r="S401">
        <f>IF('Вставить из Астры'!D401=1,"1",)</f>
        <v>0</v>
      </c>
      <c r="T401">
        <f t="shared" si="33"/>
        <v>0</v>
      </c>
      <c r="U401">
        <f>IF('Вставить из Астры'!F401=1,"1",)</f>
        <v>0</v>
      </c>
      <c r="V401">
        <f>IF('Вставить из Астры'!G401=1,"1",)</f>
        <v>0</v>
      </c>
      <c r="W401">
        <f t="shared" si="34"/>
        <v>0</v>
      </c>
    </row>
    <row r="402" spans="1:23">
      <c r="A402" s="1"/>
      <c r="B402" s="1" t="str">
        <f>CONCATENATE('Вставить из Астры'!B:B)</f>
        <v/>
      </c>
      <c r="C402" s="1" t="str">
        <f>CONCATENATE('Вставить из Астры'!C:C,'Вставить из Астры'!D:D)</f>
        <v/>
      </c>
      <c r="D402" s="1" t="str">
        <f>CONCATENATE('Вставить из Астры'!E:E)</f>
        <v/>
      </c>
      <c r="E402" s="1" t="str">
        <f>CONCATENATE('Вставить из Астры'!F:F,'Вставить из Астры'!G:G)</f>
        <v/>
      </c>
      <c r="F402" s="1" t="str">
        <f t="shared" si="30"/>
        <v/>
      </c>
      <c r="G402" s="1" t="str">
        <f>CONCATENATE('Вставить из Астры'!I:I)</f>
        <v/>
      </c>
      <c r="H402" s="1" t="str">
        <f>CONCATENATE('Вставить из Астры'!J:J,'Вставить из Астры'!K:K)</f>
        <v/>
      </c>
      <c r="I402" s="1"/>
      <c r="J402" s="1"/>
      <c r="K402" s="1"/>
      <c r="L402">
        <f>IF('Вставить из Астры'!C402=2,"1",)</f>
        <v>0</v>
      </c>
      <c r="M402">
        <f>IF('Вставить из Астры'!D402=2,"1",)</f>
        <v>0</v>
      </c>
      <c r="N402">
        <f t="shared" si="31"/>
        <v>0</v>
      </c>
      <c r="O402">
        <f>IF('Вставить из Астры'!F402=2,"1",)</f>
        <v>0</v>
      </c>
      <c r="P402">
        <f>IF('Вставить из Астры'!G402=2,"1",)</f>
        <v>0</v>
      </c>
      <c r="Q402">
        <f t="shared" si="32"/>
        <v>0</v>
      </c>
      <c r="R402">
        <f>IF('Вставить из Астры'!C402=1,"1",)</f>
        <v>0</v>
      </c>
      <c r="S402">
        <f>IF('Вставить из Астры'!D402=1,"1",)</f>
        <v>0</v>
      </c>
      <c r="T402">
        <f t="shared" si="33"/>
        <v>0</v>
      </c>
      <c r="U402">
        <f>IF('Вставить из Астры'!F402=1,"1",)</f>
        <v>0</v>
      </c>
      <c r="V402">
        <f>IF('Вставить из Астры'!G402=1,"1",)</f>
        <v>0</v>
      </c>
      <c r="W402">
        <f t="shared" si="34"/>
        <v>0</v>
      </c>
    </row>
    <row r="403" spans="1:23">
      <c r="A403" s="1"/>
      <c r="B403" s="1" t="str">
        <f>CONCATENATE('Вставить из Астры'!B:B)</f>
        <v/>
      </c>
      <c r="C403" s="1" t="str">
        <f>CONCATENATE('Вставить из Астры'!C:C,'Вставить из Астры'!D:D)</f>
        <v/>
      </c>
      <c r="D403" s="1" t="str">
        <f>CONCATENATE('Вставить из Астры'!E:E)</f>
        <v/>
      </c>
      <c r="E403" s="1" t="str">
        <f>CONCATENATE('Вставить из Астры'!F:F,'Вставить из Астры'!G:G)</f>
        <v/>
      </c>
      <c r="F403" s="1" t="str">
        <f t="shared" si="30"/>
        <v/>
      </c>
      <c r="G403" s="1" t="str">
        <f>CONCATENATE('Вставить из Астры'!I:I)</f>
        <v/>
      </c>
      <c r="H403" s="1" t="str">
        <f>CONCATENATE('Вставить из Астры'!J:J,'Вставить из Астры'!K:K)</f>
        <v/>
      </c>
      <c r="I403" s="1"/>
      <c r="J403" s="1"/>
      <c r="K403" s="1"/>
      <c r="L403">
        <f>IF('Вставить из Астры'!C403=2,"1",)</f>
        <v>0</v>
      </c>
      <c r="M403">
        <f>IF('Вставить из Астры'!D403=2,"1",)</f>
        <v>0</v>
      </c>
      <c r="N403">
        <f t="shared" si="31"/>
        <v>0</v>
      </c>
      <c r="O403">
        <f>IF('Вставить из Астры'!F403=2,"1",)</f>
        <v>0</v>
      </c>
      <c r="P403">
        <f>IF('Вставить из Астры'!G403=2,"1",)</f>
        <v>0</v>
      </c>
      <c r="Q403">
        <f t="shared" si="32"/>
        <v>0</v>
      </c>
      <c r="R403">
        <f>IF('Вставить из Астры'!C403=1,"1",)</f>
        <v>0</v>
      </c>
      <c r="S403">
        <f>IF('Вставить из Астры'!D403=1,"1",)</f>
        <v>0</v>
      </c>
      <c r="T403">
        <f t="shared" si="33"/>
        <v>0</v>
      </c>
      <c r="U403">
        <f>IF('Вставить из Астры'!F403=1,"1",)</f>
        <v>0</v>
      </c>
      <c r="V403">
        <f>IF('Вставить из Астры'!G403=1,"1",)</f>
        <v>0</v>
      </c>
      <c r="W403">
        <f t="shared" si="34"/>
        <v>0</v>
      </c>
    </row>
    <row r="404" spans="1:23">
      <c r="A404" s="1"/>
      <c r="B404" s="1" t="str">
        <f>CONCATENATE('Вставить из Астры'!B:B)</f>
        <v/>
      </c>
      <c r="C404" s="1" t="str">
        <f>CONCATENATE('Вставить из Астры'!C:C,'Вставить из Астры'!D:D)</f>
        <v/>
      </c>
      <c r="D404" s="1" t="str">
        <f>CONCATENATE('Вставить из Астры'!E:E)</f>
        <v/>
      </c>
      <c r="E404" s="1" t="str">
        <f>CONCATENATE('Вставить из Астры'!F:F,'Вставить из Астры'!G:G)</f>
        <v/>
      </c>
      <c r="F404" s="1" t="str">
        <f t="shared" si="30"/>
        <v/>
      </c>
      <c r="G404" s="1" t="str">
        <f>CONCATENATE('Вставить из Астры'!I:I)</f>
        <v/>
      </c>
      <c r="H404" s="1" t="str">
        <f>CONCATENATE('Вставить из Астры'!J:J,'Вставить из Астры'!K:K)</f>
        <v/>
      </c>
      <c r="I404" s="1"/>
      <c r="J404" s="1"/>
      <c r="K404" s="1"/>
      <c r="L404">
        <f>IF('Вставить из Астры'!C404=2,"1",)</f>
        <v>0</v>
      </c>
      <c r="M404">
        <f>IF('Вставить из Астры'!D404=2,"1",)</f>
        <v>0</v>
      </c>
      <c r="N404">
        <f t="shared" si="31"/>
        <v>0</v>
      </c>
      <c r="O404">
        <f>IF('Вставить из Астры'!F404=2,"1",)</f>
        <v>0</v>
      </c>
      <c r="P404">
        <f>IF('Вставить из Астры'!G404=2,"1",)</f>
        <v>0</v>
      </c>
      <c r="Q404">
        <f t="shared" si="32"/>
        <v>0</v>
      </c>
      <c r="R404">
        <f>IF('Вставить из Астры'!C404=1,"1",)</f>
        <v>0</v>
      </c>
      <c r="S404">
        <f>IF('Вставить из Астры'!D404=1,"1",)</f>
        <v>0</v>
      </c>
      <c r="T404">
        <f t="shared" si="33"/>
        <v>0</v>
      </c>
      <c r="U404">
        <f>IF('Вставить из Астры'!F404=1,"1",)</f>
        <v>0</v>
      </c>
      <c r="V404">
        <f>IF('Вставить из Астры'!G404=1,"1",)</f>
        <v>0</v>
      </c>
      <c r="W404">
        <f t="shared" si="34"/>
        <v>0</v>
      </c>
    </row>
    <row r="405" spans="1:23">
      <c r="A405" s="1"/>
      <c r="B405" s="1" t="str">
        <f>CONCATENATE('Вставить из Астры'!B:B)</f>
        <v/>
      </c>
      <c r="C405" s="1" t="str">
        <f>CONCATENATE('Вставить из Астры'!C:C,'Вставить из Астры'!D:D)</f>
        <v/>
      </c>
      <c r="D405" s="1" t="str">
        <f>CONCATENATE('Вставить из Астры'!E:E)</f>
        <v/>
      </c>
      <c r="E405" s="1" t="str">
        <f>CONCATENATE('Вставить из Астры'!F:F,'Вставить из Астры'!G:G)</f>
        <v/>
      </c>
      <c r="F405" s="1" t="str">
        <f t="shared" si="30"/>
        <v/>
      </c>
      <c r="G405" s="1" t="str">
        <f>CONCATENATE('Вставить из Астры'!I:I)</f>
        <v/>
      </c>
      <c r="H405" s="1" t="str">
        <f>CONCATENATE('Вставить из Астры'!J:J,'Вставить из Астры'!K:K)</f>
        <v/>
      </c>
      <c r="I405" s="1"/>
      <c r="J405" s="1"/>
      <c r="K405" s="1"/>
      <c r="L405">
        <f>IF('Вставить из Астры'!C405=2,"1",)</f>
        <v>0</v>
      </c>
      <c r="M405">
        <f>IF('Вставить из Астры'!D405=2,"1",)</f>
        <v>0</v>
      </c>
      <c r="N405">
        <f t="shared" si="31"/>
        <v>0</v>
      </c>
      <c r="O405">
        <f>IF('Вставить из Астры'!F405=2,"1",)</f>
        <v>0</v>
      </c>
      <c r="P405">
        <f>IF('Вставить из Астры'!G405=2,"1",)</f>
        <v>0</v>
      </c>
      <c r="Q405">
        <f t="shared" si="32"/>
        <v>0</v>
      </c>
      <c r="R405">
        <f>IF('Вставить из Астры'!C405=1,"1",)</f>
        <v>0</v>
      </c>
      <c r="S405">
        <f>IF('Вставить из Астры'!D405=1,"1",)</f>
        <v>0</v>
      </c>
      <c r="T405">
        <f t="shared" si="33"/>
        <v>0</v>
      </c>
      <c r="U405">
        <f>IF('Вставить из Астры'!F405=1,"1",)</f>
        <v>0</v>
      </c>
      <c r="V405">
        <f>IF('Вставить из Астры'!G405=1,"1",)</f>
        <v>0</v>
      </c>
      <c r="W405">
        <f t="shared" si="34"/>
        <v>0</v>
      </c>
    </row>
    <row r="406" spans="1:23">
      <c r="A406" s="1"/>
      <c r="B406" s="1" t="str">
        <f>CONCATENATE('Вставить из Астры'!B:B)</f>
        <v/>
      </c>
      <c r="C406" s="1" t="str">
        <f>CONCATENATE('Вставить из Астры'!C:C,'Вставить из Астры'!D:D)</f>
        <v/>
      </c>
      <c r="D406" s="1" t="str">
        <f>CONCATENATE('Вставить из Астры'!E:E)</f>
        <v/>
      </c>
      <c r="E406" s="1" t="str">
        <f>CONCATENATE('Вставить из Астры'!F:F,'Вставить из Астры'!G:G)</f>
        <v/>
      </c>
      <c r="F406" s="1" t="str">
        <f t="shared" si="30"/>
        <v/>
      </c>
      <c r="G406" s="1" t="str">
        <f>CONCATENATE('Вставить из Астры'!I:I)</f>
        <v/>
      </c>
      <c r="H406" s="1" t="str">
        <f>CONCATENATE('Вставить из Астры'!J:J,'Вставить из Астры'!K:K)</f>
        <v/>
      </c>
      <c r="I406" s="1"/>
      <c r="J406" s="1"/>
      <c r="K406" s="1"/>
      <c r="L406">
        <f>IF('Вставить из Астры'!C406=2,"1",)</f>
        <v>0</v>
      </c>
      <c r="M406">
        <f>IF('Вставить из Астры'!D406=2,"1",)</f>
        <v>0</v>
      </c>
      <c r="N406">
        <f t="shared" si="31"/>
        <v>0</v>
      </c>
      <c r="O406">
        <f>IF('Вставить из Астры'!F406=2,"1",)</f>
        <v>0</v>
      </c>
      <c r="P406">
        <f>IF('Вставить из Астры'!G406=2,"1",)</f>
        <v>0</v>
      </c>
      <c r="Q406">
        <f t="shared" si="32"/>
        <v>0</v>
      </c>
      <c r="R406">
        <f>IF('Вставить из Астры'!C406=1,"1",)</f>
        <v>0</v>
      </c>
      <c r="S406">
        <f>IF('Вставить из Астры'!D406=1,"1",)</f>
        <v>0</v>
      </c>
      <c r="T406">
        <f t="shared" si="33"/>
        <v>0</v>
      </c>
      <c r="U406">
        <f>IF('Вставить из Астры'!F406=1,"1",)</f>
        <v>0</v>
      </c>
      <c r="V406">
        <f>IF('Вставить из Астры'!G406=1,"1",)</f>
        <v>0</v>
      </c>
      <c r="W406">
        <f t="shared" si="34"/>
        <v>0</v>
      </c>
    </row>
    <row r="407" spans="1:23">
      <c r="A407" s="1"/>
      <c r="B407" s="1" t="str">
        <f>CONCATENATE('Вставить из Астры'!B:B)</f>
        <v/>
      </c>
      <c r="C407" s="1" t="str">
        <f>CONCATENATE('Вставить из Астры'!C:C,'Вставить из Астры'!D:D)</f>
        <v/>
      </c>
      <c r="D407" s="1" t="str">
        <f>CONCATENATE('Вставить из Астры'!E:E)</f>
        <v/>
      </c>
      <c r="E407" s="1" t="str">
        <f>CONCATENATE('Вставить из Астры'!F:F,'Вставить из Астры'!G:G)</f>
        <v/>
      </c>
      <c r="F407" s="1" t="str">
        <f t="shared" si="30"/>
        <v/>
      </c>
      <c r="G407" s="1" t="str">
        <f>CONCATENATE('Вставить из Астры'!I:I)</f>
        <v/>
      </c>
      <c r="H407" s="1" t="str">
        <f>CONCATENATE('Вставить из Астры'!J:J,'Вставить из Астры'!K:K)</f>
        <v/>
      </c>
      <c r="I407" s="1"/>
      <c r="J407" s="1"/>
      <c r="K407" s="1"/>
      <c r="L407">
        <f>IF('Вставить из Астры'!C407=2,"1",)</f>
        <v>0</v>
      </c>
      <c r="M407">
        <f>IF('Вставить из Астры'!D407=2,"1",)</f>
        <v>0</v>
      </c>
      <c r="N407">
        <f t="shared" si="31"/>
        <v>0</v>
      </c>
      <c r="O407">
        <f>IF('Вставить из Астры'!F407=2,"1",)</f>
        <v>0</v>
      </c>
      <c r="P407">
        <f>IF('Вставить из Астры'!G407=2,"1",)</f>
        <v>0</v>
      </c>
      <c r="Q407">
        <f t="shared" si="32"/>
        <v>0</v>
      </c>
      <c r="R407">
        <f>IF('Вставить из Астры'!C407=1,"1",)</f>
        <v>0</v>
      </c>
      <c r="S407">
        <f>IF('Вставить из Астры'!D407=1,"1",)</f>
        <v>0</v>
      </c>
      <c r="T407">
        <f t="shared" si="33"/>
        <v>0</v>
      </c>
      <c r="U407">
        <f>IF('Вставить из Астры'!F407=1,"1",)</f>
        <v>0</v>
      </c>
      <c r="V407">
        <f>IF('Вставить из Астры'!G407=1,"1",)</f>
        <v>0</v>
      </c>
      <c r="W407">
        <f t="shared" si="34"/>
        <v>0</v>
      </c>
    </row>
    <row r="408" spans="1:23">
      <c r="A408" s="1"/>
      <c r="B408" s="1" t="str">
        <f>CONCATENATE('Вставить из Астры'!B:B)</f>
        <v/>
      </c>
      <c r="C408" s="1" t="str">
        <f>CONCATENATE('Вставить из Астры'!C:C,'Вставить из Астры'!D:D)</f>
        <v/>
      </c>
      <c r="D408" s="1" t="str">
        <f>CONCATENATE('Вставить из Астры'!E:E)</f>
        <v/>
      </c>
      <c r="E408" s="1" t="str">
        <f>CONCATENATE('Вставить из Астры'!F:F,'Вставить из Астры'!G:G)</f>
        <v/>
      </c>
      <c r="F408" s="1" t="str">
        <f t="shared" si="30"/>
        <v/>
      </c>
      <c r="G408" s="1" t="str">
        <f>CONCATENATE('Вставить из Астры'!I:I)</f>
        <v/>
      </c>
      <c r="H408" s="1" t="str">
        <f>CONCATENATE('Вставить из Астры'!J:J,'Вставить из Астры'!K:K)</f>
        <v/>
      </c>
      <c r="I408" s="1"/>
      <c r="J408" s="1"/>
      <c r="K408" s="1"/>
      <c r="L408">
        <f>IF('Вставить из Астры'!C408=2,"1",)</f>
        <v>0</v>
      </c>
      <c r="M408">
        <f>IF('Вставить из Астры'!D408=2,"1",)</f>
        <v>0</v>
      </c>
      <c r="N408">
        <f t="shared" si="31"/>
        <v>0</v>
      </c>
      <c r="O408">
        <f>IF('Вставить из Астры'!F408=2,"1",)</f>
        <v>0</v>
      </c>
      <c r="P408">
        <f>IF('Вставить из Астры'!G408=2,"1",)</f>
        <v>0</v>
      </c>
      <c r="Q408">
        <f t="shared" si="32"/>
        <v>0</v>
      </c>
      <c r="R408">
        <f>IF('Вставить из Астры'!C408=1,"1",)</f>
        <v>0</v>
      </c>
      <c r="S408">
        <f>IF('Вставить из Астры'!D408=1,"1",)</f>
        <v>0</v>
      </c>
      <c r="T408">
        <f t="shared" si="33"/>
        <v>0</v>
      </c>
      <c r="U408">
        <f>IF('Вставить из Астры'!F408=1,"1",)</f>
        <v>0</v>
      </c>
      <c r="V408">
        <f>IF('Вставить из Астры'!G408=1,"1",)</f>
        <v>0</v>
      </c>
      <c r="W408">
        <f t="shared" si="34"/>
        <v>0</v>
      </c>
    </row>
    <row r="409" spans="1:23">
      <c r="A409" s="1"/>
      <c r="B409" s="1" t="str">
        <f>CONCATENATE('Вставить из Астры'!B:B)</f>
        <v/>
      </c>
      <c r="C409" s="1" t="str">
        <f>CONCATENATE('Вставить из Астры'!C:C,'Вставить из Астры'!D:D)</f>
        <v/>
      </c>
      <c r="D409" s="1" t="str">
        <f>CONCATENATE('Вставить из Астры'!E:E)</f>
        <v/>
      </c>
      <c r="E409" s="1" t="str">
        <f>CONCATENATE('Вставить из Астры'!F:F,'Вставить из Астры'!G:G)</f>
        <v/>
      </c>
      <c r="F409" s="1" t="str">
        <f t="shared" si="30"/>
        <v/>
      </c>
      <c r="G409" s="1" t="str">
        <f>CONCATENATE('Вставить из Астры'!I:I)</f>
        <v/>
      </c>
      <c r="H409" s="1" t="str">
        <f>CONCATENATE('Вставить из Астры'!J:J,'Вставить из Астры'!K:K)</f>
        <v/>
      </c>
      <c r="I409" s="1"/>
      <c r="J409" s="1"/>
      <c r="K409" s="1"/>
      <c r="L409">
        <f>IF('Вставить из Астры'!C409=2,"1",)</f>
        <v>0</v>
      </c>
      <c r="M409">
        <f>IF('Вставить из Астры'!D409=2,"1",)</f>
        <v>0</v>
      </c>
      <c r="N409">
        <f t="shared" si="31"/>
        <v>0</v>
      </c>
      <c r="O409">
        <f>IF('Вставить из Астры'!F409=2,"1",)</f>
        <v>0</v>
      </c>
      <c r="P409">
        <f>IF('Вставить из Астры'!G409=2,"1",)</f>
        <v>0</v>
      </c>
      <c r="Q409">
        <f t="shared" si="32"/>
        <v>0</v>
      </c>
      <c r="R409">
        <f>IF('Вставить из Астры'!C409=1,"1",)</f>
        <v>0</v>
      </c>
      <c r="S409">
        <f>IF('Вставить из Астры'!D409=1,"1",)</f>
        <v>0</v>
      </c>
      <c r="T409">
        <f t="shared" si="33"/>
        <v>0</v>
      </c>
      <c r="U409">
        <f>IF('Вставить из Астры'!F409=1,"1",)</f>
        <v>0</v>
      </c>
      <c r="V409">
        <f>IF('Вставить из Астры'!G409=1,"1",)</f>
        <v>0</v>
      </c>
      <c r="W409">
        <f t="shared" si="34"/>
        <v>0</v>
      </c>
    </row>
    <row r="410" spans="1:23">
      <c r="A410" s="1"/>
      <c r="B410" s="1" t="str">
        <f>CONCATENATE('Вставить из Астры'!B:B)</f>
        <v/>
      </c>
      <c r="C410" s="1" t="str">
        <f>CONCATENATE('Вставить из Астры'!C:C,'Вставить из Астры'!D:D)</f>
        <v/>
      </c>
      <c r="D410" s="1" t="str">
        <f>CONCATENATE('Вставить из Астры'!E:E)</f>
        <v/>
      </c>
      <c r="E410" s="1" t="str">
        <f>CONCATENATE('Вставить из Астры'!F:F,'Вставить из Астры'!G:G)</f>
        <v/>
      </c>
      <c r="F410" s="1" t="str">
        <f t="shared" si="30"/>
        <v/>
      </c>
      <c r="G410" s="1" t="str">
        <f>CONCATENATE('Вставить из Астры'!I:I)</f>
        <v/>
      </c>
      <c r="H410" s="1" t="str">
        <f>CONCATENATE('Вставить из Астры'!J:J,'Вставить из Астры'!K:K)</f>
        <v/>
      </c>
      <c r="I410" s="1"/>
      <c r="J410" s="1"/>
      <c r="K410" s="1"/>
      <c r="L410">
        <f>IF('Вставить из Астры'!C410=2,"1",)</f>
        <v>0</v>
      </c>
      <c r="M410">
        <f>IF('Вставить из Астры'!D410=2,"1",)</f>
        <v>0</v>
      </c>
      <c r="N410">
        <f t="shared" si="31"/>
        <v>0</v>
      </c>
      <c r="O410">
        <f>IF('Вставить из Астры'!F410=2,"1",)</f>
        <v>0</v>
      </c>
      <c r="P410">
        <f>IF('Вставить из Астры'!G410=2,"1",)</f>
        <v>0</v>
      </c>
      <c r="Q410">
        <f t="shared" si="32"/>
        <v>0</v>
      </c>
      <c r="R410">
        <f>IF('Вставить из Астры'!C410=1,"1",)</f>
        <v>0</v>
      </c>
      <c r="S410">
        <f>IF('Вставить из Астры'!D410=1,"1",)</f>
        <v>0</v>
      </c>
      <c r="T410">
        <f t="shared" si="33"/>
        <v>0</v>
      </c>
      <c r="U410">
        <f>IF('Вставить из Астры'!F410=1,"1",)</f>
        <v>0</v>
      </c>
      <c r="V410">
        <f>IF('Вставить из Астры'!G410=1,"1",)</f>
        <v>0</v>
      </c>
      <c r="W410">
        <f t="shared" si="34"/>
        <v>0</v>
      </c>
    </row>
    <row r="411" spans="1:23">
      <c r="A411" s="1"/>
      <c r="B411" s="1" t="str">
        <f>CONCATENATE('Вставить из Астры'!B:B)</f>
        <v/>
      </c>
      <c r="C411" s="1" t="str">
        <f>CONCATENATE('Вставить из Астры'!C:C,'Вставить из Астры'!D:D)</f>
        <v/>
      </c>
      <c r="D411" s="1" t="str">
        <f>CONCATENATE('Вставить из Астры'!E:E)</f>
        <v/>
      </c>
      <c r="E411" s="1" t="str">
        <f>CONCATENATE('Вставить из Астры'!F:F,'Вставить из Астры'!G:G)</f>
        <v/>
      </c>
      <c r="F411" s="1" t="str">
        <f t="shared" si="30"/>
        <v/>
      </c>
      <c r="G411" s="1" t="str">
        <f>CONCATENATE('Вставить из Астры'!I:I)</f>
        <v/>
      </c>
      <c r="H411" s="1" t="str">
        <f>CONCATENATE('Вставить из Астры'!J:J,'Вставить из Астры'!K:K)</f>
        <v/>
      </c>
      <c r="I411" s="1"/>
      <c r="J411" s="1"/>
      <c r="K411" s="1"/>
      <c r="L411">
        <f>IF('Вставить из Астры'!C411=2,"1",)</f>
        <v>0</v>
      </c>
      <c r="M411">
        <f>IF('Вставить из Астры'!D411=2,"1",)</f>
        <v>0</v>
      </c>
      <c r="N411">
        <f t="shared" si="31"/>
        <v>0</v>
      </c>
      <c r="O411">
        <f>IF('Вставить из Астры'!F411=2,"1",)</f>
        <v>0</v>
      </c>
      <c r="P411">
        <f>IF('Вставить из Астры'!G411=2,"1",)</f>
        <v>0</v>
      </c>
      <c r="Q411">
        <f t="shared" si="32"/>
        <v>0</v>
      </c>
      <c r="R411">
        <f>IF('Вставить из Астры'!C411=1,"1",)</f>
        <v>0</v>
      </c>
      <c r="S411">
        <f>IF('Вставить из Астры'!D411=1,"1",)</f>
        <v>0</v>
      </c>
      <c r="T411">
        <f t="shared" si="33"/>
        <v>0</v>
      </c>
      <c r="U411">
        <f>IF('Вставить из Астры'!F411=1,"1",)</f>
        <v>0</v>
      </c>
      <c r="V411">
        <f>IF('Вставить из Астры'!G411=1,"1",)</f>
        <v>0</v>
      </c>
      <c r="W411">
        <f t="shared" si="34"/>
        <v>0</v>
      </c>
    </row>
    <row r="412" spans="1:23">
      <c r="A412" s="1"/>
      <c r="B412" s="1" t="str">
        <f>CONCATENATE('Вставить из Астры'!B:B)</f>
        <v/>
      </c>
      <c r="C412" s="1" t="str">
        <f>CONCATENATE('Вставить из Астры'!C:C,'Вставить из Астры'!D:D)</f>
        <v/>
      </c>
      <c r="D412" s="1" t="str">
        <f>CONCATENATE('Вставить из Астры'!E:E)</f>
        <v/>
      </c>
      <c r="E412" s="1" t="str">
        <f>CONCATENATE('Вставить из Астры'!F:F,'Вставить из Астры'!G:G)</f>
        <v/>
      </c>
      <c r="F412" s="1" t="str">
        <f t="shared" si="30"/>
        <v/>
      </c>
      <c r="G412" s="1" t="str">
        <f>CONCATENATE('Вставить из Астры'!I:I)</f>
        <v/>
      </c>
      <c r="H412" s="1" t="str">
        <f>CONCATENATE('Вставить из Астры'!J:J,'Вставить из Астры'!K:K)</f>
        <v/>
      </c>
      <c r="I412" s="1"/>
      <c r="J412" s="1"/>
      <c r="K412" s="1"/>
      <c r="L412">
        <f>IF('Вставить из Астры'!C412=2,"1",)</f>
        <v>0</v>
      </c>
      <c r="M412">
        <f>IF('Вставить из Астры'!D412=2,"1",)</f>
        <v>0</v>
      </c>
      <c r="N412">
        <f t="shared" si="31"/>
        <v>0</v>
      </c>
      <c r="O412">
        <f>IF('Вставить из Астры'!F412=2,"1",)</f>
        <v>0</v>
      </c>
      <c r="P412">
        <f>IF('Вставить из Астры'!G412=2,"1",)</f>
        <v>0</v>
      </c>
      <c r="Q412">
        <f t="shared" si="32"/>
        <v>0</v>
      </c>
      <c r="R412">
        <f>IF('Вставить из Астры'!C412=1,"1",)</f>
        <v>0</v>
      </c>
      <c r="S412">
        <f>IF('Вставить из Астры'!D412=1,"1",)</f>
        <v>0</v>
      </c>
      <c r="T412">
        <f t="shared" si="33"/>
        <v>0</v>
      </c>
      <c r="U412">
        <f>IF('Вставить из Астры'!F412=1,"1",)</f>
        <v>0</v>
      </c>
      <c r="V412">
        <f>IF('Вставить из Астры'!G412=1,"1",)</f>
        <v>0</v>
      </c>
      <c r="W412">
        <f t="shared" si="34"/>
        <v>0</v>
      </c>
    </row>
  </sheetData>
  <sheetProtection password="8DED" sheet="1" objects="1" scenarios="1"/>
  <dataConsolidate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Вставить из Астры</vt:lpstr>
      <vt:lpstr>В раскрой Кузнецова</vt:lpstr>
      <vt:lpstr>Форма для производства</vt:lpstr>
      <vt:lpstr>Вычисления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2020-08-12T20:18:17Z</dcterms:modified>
</cp:coreProperties>
</file>